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sch/Documents/Dropbox/Aulas/Excel/fichiers/Exercices/"/>
    </mc:Choice>
  </mc:AlternateContent>
  <xr:revisionPtr revIDLastSave="0" documentId="13_ncr:1_{65C08A6B-2F63-A144-AECF-555C86524BBC}" xr6:coauthVersionLast="36" xr6:coauthVersionMax="36" xr10:uidLastSave="{00000000-0000-0000-0000-000000000000}"/>
  <bookViews>
    <workbookView xWindow="-20" yWindow="460" windowWidth="22040" windowHeight="13140" activeTab="1" xr2:uid="{87FE8FC1-471E-5A47-BBEF-F9CCB96B62AC}"/>
  </bookViews>
  <sheets>
    <sheet name="Feuil1" sheetId="2" r:id="rId1"/>
    <sheet name="Service" sheetId="1" r:id="rId2"/>
    <sheet name="Feuil2" sheetId="3" r:id="rId3"/>
  </sheets>
  <calcPr calcId="18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<sst xmlns="http://schemas.openxmlformats.org/spreadsheetml/2006/main" count="1156" uniqueCount="115">
  <si>
    <t>Code Matière</t>
  </si>
  <si>
    <t>Matière</t>
  </si>
  <si>
    <t>Filière</t>
  </si>
  <si>
    <t>UFR</t>
  </si>
  <si>
    <t>Niveau</t>
  </si>
  <si>
    <t>Modalité</t>
  </si>
  <si>
    <t>Semestre</t>
  </si>
  <si>
    <t>Centre</t>
  </si>
  <si>
    <t>Volume</t>
  </si>
  <si>
    <t>eqTD</t>
  </si>
  <si>
    <t>Sorbonne</t>
  </si>
  <si>
    <t>TD</t>
  </si>
  <si>
    <t>17 Tolbiac</t>
  </si>
  <si>
    <t>Technologies coopératives</t>
  </si>
  <si>
    <t>274A</t>
  </si>
  <si>
    <t>274A0405</t>
  </si>
  <si>
    <t>Développement d’interfaces Homme-Machine</t>
  </si>
  <si>
    <t>Année</t>
  </si>
  <si>
    <t>Gestion</t>
  </si>
  <si>
    <t>Informatique</t>
  </si>
  <si>
    <t>0630205</t>
  </si>
  <si>
    <t>0632</t>
  </si>
  <si>
    <t>L3</t>
  </si>
  <si>
    <t>CM</t>
  </si>
  <si>
    <t>0634005</t>
  </si>
  <si>
    <t>Gestion EGE</t>
  </si>
  <si>
    <t>Management des SI</t>
  </si>
  <si>
    <t>0696</t>
  </si>
  <si>
    <t>MP2SGM6</t>
  </si>
  <si>
    <t>CCA</t>
  </si>
  <si>
    <t>M2</t>
  </si>
  <si>
    <t>27420607</t>
  </si>
  <si>
    <t>2742</t>
  </si>
  <si>
    <t>MIAGE</t>
  </si>
  <si>
    <t>M1</t>
  </si>
  <si>
    <t>PMF</t>
  </si>
  <si>
    <t>Voie</t>
  </si>
  <si>
    <t>Classique</t>
  </si>
  <si>
    <t>Apprentissage</t>
  </si>
  <si>
    <t>27332105</t>
  </si>
  <si>
    <t>2733</t>
  </si>
  <si>
    <t>2711</t>
  </si>
  <si>
    <t>Informatique S1</t>
  </si>
  <si>
    <t>2710905</t>
  </si>
  <si>
    <t>MASS</t>
  </si>
  <si>
    <t>L1</t>
  </si>
  <si>
    <t>Informatique S2</t>
  </si>
  <si>
    <t>2711205</t>
  </si>
  <si>
    <t>0643505</t>
  </si>
  <si>
    <t>27570205</t>
  </si>
  <si>
    <t>SID</t>
  </si>
  <si>
    <t>MSE</t>
  </si>
  <si>
    <t>27420210</t>
  </si>
  <si>
    <t>274A0210</t>
  </si>
  <si>
    <t>Coopération et ubiquité</t>
  </si>
  <si>
    <t>2735305</t>
  </si>
  <si>
    <t>2732</t>
  </si>
  <si>
    <t>Programmation OO avancée</t>
  </si>
  <si>
    <t>Ingénierie des systèmes à base de services</t>
  </si>
  <si>
    <t>LMD</t>
  </si>
  <si>
    <t>Licence</t>
  </si>
  <si>
    <t>Master</t>
  </si>
  <si>
    <t>0642</t>
  </si>
  <si>
    <t>Gestion Finances</t>
  </si>
  <si>
    <t>0636</t>
  </si>
  <si>
    <t xml:space="preserve">ISI2: Architecture orientée-objet </t>
  </si>
  <si>
    <t>27322314</t>
  </si>
  <si>
    <t>INF6 Algorithmique avancée</t>
  </si>
  <si>
    <t>27321214</t>
  </si>
  <si>
    <t>2757</t>
  </si>
  <si>
    <t>27333314</t>
  </si>
  <si>
    <t>PRO1: Ateliers d'outils de développement</t>
  </si>
  <si>
    <t>27323314</t>
  </si>
  <si>
    <t>M1-ISI3 : Modèles et outils pour les processus</t>
  </si>
  <si>
    <t>X4031816</t>
  </si>
  <si>
    <t>X4051816</t>
  </si>
  <si>
    <t>F3011915</t>
  </si>
  <si>
    <t>L3F301</t>
  </si>
  <si>
    <t>L3F305</t>
  </si>
  <si>
    <t xml:space="preserve">F4021216 </t>
  </si>
  <si>
    <t>Informatique (Syst d'info et informatique)</t>
  </si>
  <si>
    <t xml:space="preserve">M1F402 </t>
  </si>
  <si>
    <t>M1F408</t>
  </si>
  <si>
    <t>M1F409</t>
  </si>
  <si>
    <t>Diplôme</t>
  </si>
  <si>
    <t>M1X403</t>
  </si>
  <si>
    <t>M1X405</t>
  </si>
  <si>
    <t>L3X305</t>
  </si>
  <si>
    <t>X3052016</t>
  </si>
  <si>
    <t>X3062016</t>
  </si>
  <si>
    <t>L3X306</t>
  </si>
  <si>
    <t>M2-IT3 : Cloud &amp; pervasive computing</t>
  </si>
  <si>
    <t>MIX504</t>
  </si>
  <si>
    <t>X5I43116</t>
  </si>
  <si>
    <t>X5I73116</t>
  </si>
  <si>
    <t>MIX507</t>
  </si>
  <si>
    <t>M1F410</t>
  </si>
  <si>
    <t>Management Stratégique</t>
  </si>
  <si>
    <t>M1F40N</t>
  </si>
  <si>
    <t>Contrôle de gestion et audit organisationnel</t>
  </si>
  <si>
    <t>M1F40H</t>
  </si>
  <si>
    <t xml:space="preserve">Marketing, Vente </t>
  </si>
  <si>
    <t>F4021216</t>
  </si>
  <si>
    <t>M1F416</t>
  </si>
  <si>
    <t>Broca</t>
  </si>
  <si>
    <t>F4161218</t>
  </si>
  <si>
    <t>Étiquettes de lignes</t>
  </si>
  <si>
    <t>Total général</t>
  </si>
  <si>
    <t>Somme de eqTD</t>
  </si>
  <si>
    <t>Somme de HeureComp</t>
  </si>
  <si>
    <t>Moyenne de Volume</t>
  </si>
  <si>
    <t>Nombre de Code Matière</t>
  </si>
  <si>
    <t>6</t>
  </si>
  <si>
    <t>F41612xxx</t>
  </si>
  <si>
    <t>nouveau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</si>
</sst>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0" fillId="0" borderId="0" xfId="0" quotePrefix="1" applyNumberFormat="1"/>
    <xf numFmtId="49" fontId="0" fillId="0" borderId="0" xfId="0" applyNumberFormat="1"/>
    <xf numFmtId="164" fontId="0" fillId="0" borderId="0" xfId="0" applyNumberFormat="1"/>
    <xf numFmtId="0" fontId="2" fillId="0" borderId="0" xfId="0" applyFont="1"/>
    <xf numFmtId="49" fontId="2" fillId="0" borderId="0" xfId="0" applyNumberFormat="1" applyFont="1"/>
    <xf numFmtId="49" fontId="2" fillId="0" borderId="0" xfId="0" quotePrefix="1" applyNumberFormat="1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ele Kirsch Pinheiro" refreshedDate="43430.682756828704" createdVersion="6" refreshedVersion="6" minRefreshableVersion="3" recordCount="125" xr:uid="{56FBDC75-0B34-694E-999F-CBF3D540F2FB}">
  <cacheSource type="worksheet">
    <worksheetSource ref="A1:M126" sheet="Service"/>
  </cacheSource>
  <cacheFields count="16">
    <cacheField name="Année" numFmtId="0">
      <sharedItems containsSemiMixedTypes="0" containsString="0" containsNumber="1" containsInteger="1" minValue="2008" maxValue="2018" count="11">
        <n v="2008"/>
        <n v="2009"/>
        <n v="2010"/>
        <n v="2011"/>
        <n v="2012"/>
        <n v="2013"/>
        <n v="2014"/>
        <n v="2015"/>
        <n v="2016"/>
        <n v="2017"/>
        <n v="2018"/>
      </sharedItems>
    </cacheField>
    <cacheField name="Code Matière" numFmtId="49">
      <sharedItems/>
    </cacheField>
    <cacheField name="Matière" numFmtId="0">
      <sharedItems/>
    </cacheField>
    <cacheField name="Diplôme" numFmtId="49">
      <sharedItems/>
    </cacheField>
    <cacheField name="Filière" numFmtId="0">
      <sharedItems/>
    </cacheField>
    <cacheField name="Voie" numFmtId="0">
      <sharedItems/>
    </cacheField>
    <cacheField name="UFR" numFmtId="49">
      <sharedItems containsMixedTypes="1" containsNumber="1" containsInteger="1" minValue="6" maxValue="27"/>
    </cacheField>
    <cacheField name="Niveau" numFmtId="0">
      <sharedItems/>
    </cacheField>
    <cacheField name="LMD" numFmtId="0">
      <sharedItems/>
    </cacheField>
    <cacheField name="Modalité" numFmtId="0">
      <sharedItems/>
    </cacheField>
    <cacheField name="Semestre" numFmtId="0">
      <sharedItems containsSemiMixedTypes="0" containsString="0" containsNumber="1" containsInteger="1" minValue="1" maxValue="2"/>
    </cacheField>
    <cacheField name="Centre" numFmtId="0">
      <sharedItems/>
    </cacheField>
    <cacheField name="Volume" numFmtId="0">
      <sharedItems containsSemiMixedTypes="0" containsString="0" containsNumber="1" minValue="2" maxValue="39"/>
    </cacheField>
    <cacheField name="eqTD" numFmtId="164">
      <sharedItems containsSemiMixedTypes="0" containsString="0" containsNumber="1" minValue="3" maxValue="58.5"/>
    </cacheField>
    <cacheField name="Champ1" numFmtId="0" formula=" (eqTD- 192)" databaseField="0"/>
    <cacheField name="HeureComp" numFmtId="0" formula="eqTD-19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x v="0"/>
    <s v="0630205"/>
    <s v="Informatique"/>
    <s v="0632"/>
    <s v="Gestion"/>
    <s v="Classique"/>
    <n v="6"/>
    <s v="L3"/>
    <s v="Licence"/>
    <s v="CM"/>
    <n v="1"/>
    <s v="Sorbonne"/>
    <n v="18"/>
    <n v="27"/>
  </r>
  <r>
    <x v="0"/>
    <s v="0630205"/>
    <s v="Informatique"/>
    <s v="0636"/>
    <s v="Gestion Finances"/>
    <s v="Classique"/>
    <n v="6"/>
    <s v="L3"/>
    <s v="Licence"/>
    <s v="TD"/>
    <n v="1"/>
    <s v="Sorbonne"/>
    <n v="36"/>
    <n v="36"/>
  </r>
  <r>
    <x v="0"/>
    <s v="0634005"/>
    <s v="Informatique"/>
    <s v="0632"/>
    <s v="Gestion EGE"/>
    <s v="Classique"/>
    <n v="6"/>
    <s v="L3"/>
    <s v="Licence"/>
    <s v="TD"/>
    <n v="1"/>
    <s v="Sorbonne"/>
    <n v="36"/>
    <n v="36"/>
  </r>
  <r>
    <x v="0"/>
    <s v="MP2SGM6"/>
    <s v="Management des SI"/>
    <s v="0696"/>
    <s v="CCA"/>
    <s v="Classique"/>
    <n v="6"/>
    <s v="M2"/>
    <s v="Master"/>
    <s v="CM"/>
    <n v="2"/>
    <s v="17 Tolbiac"/>
    <n v="2"/>
    <n v="3"/>
  </r>
  <r>
    <x v="0"/>
    <s v="27420607"/>
    <s v="Technologies coopératives"/>
    <s v="2742"/>
    <s v="MIAGE"/>
    <s v="Classique"/>
    <n v="27"/>
    <s v="M1"/>
    <s v="Master"/>
    <s v="CM"/>
    <n v="2"/>
    <s v="PMF"/>
    <n v="15"/>
    <n v="22.5"/>
  </r>
  <r>
    <x v="0"/>
    <s v="27420607"/>
    <s v="Technologies coopératives"/>
    <s v="2742"/>
    <s v="MIAGE"/>
    <s v="Classique"/>
    <n v="27"/>
    <s v="M1"/>
    <s v="Master"/>
    <s v="TD"/>
    <n v="2"/>
    <s v="PMF"/>
    <n v="15"/>
    <n v="15"/>
  </r>
  <r>
    <x v="0"/>
    <s v="274A0405"/>
    <s v="Technologies coopératives"/>
    <s v="274A"/>
    <s v="MIAGE"/>
    <s v="Apprentissage"/>
    <n v="27"/>
    <s v="M1"/>
    <s v="Master"/>
    <s v="CM"/>
    <n v="2"/>
    <s v="PMF"/>
    <n v="15"/>
    <n v="22.5"/>
  </r>
  <r>
    <x v="0"/>
    <s v="274A0405"/>
    <s v="Technologies coopératives"/>
    <s v="274A"/>
    <s v="MIAGE"/>
    <s v="Apprentissage"/>
    <n v="27"/>
    <s v="M1"/>
    <s v="Master"/>
    <s v="TD"/>
    <n v="2"/>
    <s v="PMF"/>
    <n v="15"/>
    <n v="15"/>
  </r>
  <r>
    <x v="0"/>
    <s v="27332105"/>
    <s v="Développement d’interfaces Homme-Machine"/>
    <s v="2733"/>
    <s v="MIAGE"/>
    <s v="Apprentissage"/>
    <n v="27"/>
    <s v="L3"/>
    <s v="Licence"/>
    <s v="CM"/>
    <n v="1"/>
    <s v="PMF"/>
    <n v="15"/>
    <n v="22.5"/>
  </r>
  <r>
    <x v="0"/>
    <s v="27332105"/>
    <s v="Développement d’interfaces Homme-Machine"/>
    <s v="2733"/>
    <s v="MIAGE"/>
    <s v="Apprentissage"/>
    <n v="27"/>
    <s v="L3"/>
    <s v="Licence"/>
    <s v="TD"/>
    <n v="1"/>
    <s v="PMF"/>
    <n v="15"/>
    <n v="15"/>
  </r>
  <r>
    <x v="0"/>
    <s v="2710905"/>
    <s v="Informatique S1"/>
    <s v="2711"/>
    <s v="MASS"/>
    <s v="Classique"/>
    <n v="27"/>
    <s v="L1"/>
    <s v="Licence"/>
    <s v="CM"/>
    <n v="1"/>
    <s v="PMF"/>
    <n v="11"/>
    <n v="16.5"/>
  </r>
  <r>
    <x v="0"/>
    <s v="2710905"/>
    <s v="Informatique S1"/>
    <s v="2711"/>
    <s v="MASS"/>
    <s v="Classique"/>
    <n v="27"/>
    <s v="L1"/>
    <s v="Licence"/>
    <s v="TD"/>
    <n v="1"/>
    <s v="PMF"/>
    <n v="24"/>
    <n v="24"/>
  </r>
  <r>
    <x v="0"/>
    <s v="2711205"/>
    <s v="Informatique S2"/>
    <s v="2711"/>
    <s v="MASS"/>
    <s v="Classique"/>
    <n v="27"/>
    <s v="L1"/>
    <s v="Licence"/>
    <s v="TD"/>
    <n v="2"/>
    <s v="PMF"/>
    <n v="24"/>
    <n v="24"/>
  </r>
  <r>
    <x v="1"/>
    <s v="0630205"/>
    <s v="Informatique"/>
    <s v="0632"/>
    <s v="Gestion"/>
    <s v="Classique"/>
    <n v="6"/>
    <s v="L3"/>
    <s v="Licence"/>
    <s v="CM"/>
    <n v="1"/>
    <s v="Sorbonne"/>
    <n v="18"/>
    <n v="27"/>
  </r>
  <r>
    <x v="1"/>
    <s v="0630205"/>
    <s v="Informatique"/>
    <s v="0636"/>
    <s v="Gestion Finances"/>
    <s v="Classique"/>
    <n v="6"/>
    <s v="L3"/>
    <s v="Licence"/>
    <s v="TD"/>
    <n v="1"/>
    <s v="Sorbonne"/>
    <n v="36"/>
    <n v="36"/>
  </r>
  <r>
    <x v="1"/>
    <s v="27420607"/>
    <s v="Technologies coopératives"/>
    <s v="2742"/>
    <s v="MIAGE"/>
    <s v="Classique"/>
    <n v="27"/>
    <s v="M1"/>
    <s v="Master"/>
    <s v="CM"/>
    <n v="2"/>
    <s v="PMF"/>
    <n v="15"/>
    <n v="22.5"/>
  </r>
  <r>
    <x v="1"/>
    <s v="27420607"/>
    <s v="Technologies coopératives"/>
    <s v="2742"/>
    <s v="MIAGE"/>
    <s v="Classique"/>
    <n v="27"/>
    <s v="M1"/>
    <s v="Master"/>
    <s v="TD"/>
    <n v="2"/>
    <s v="PMF"/>
    <n v="15"/>
    <n v="15"/>
  </r>
  <r>
    <x v="1"/>
    <s v="274A0405"/>
    <s v="Technologies coopératives"/>
    <s v="274A"/>
    <s v="MIAGE"/>
    <s v="Apprentissage"/>
    <n v="27"/>
    <s v="M1"/>
    <s v="Master"/>
    <s v="CM"/>
    <n v="2"/>
    <s v="PMF"/>
    <n v="15"/>
    <n v="22.5"/>
  </r>
  <r>
    <x v="1"/>
    <s v="274A0405"/>
    <s v="Technologies coopératives"/>
    <s v="274A"/>
    <s v="MIAGE"/>
    <s v="Apprentissage"/>
    <n v="27"/>
    <s v="M1"/>
    <s v="Master"/>
    <s v="TD"/>
    <n v="2"/>
    <s v="PMF"/>
    <n v="15"/>
    <n v="15"/>
  </r>
  <r>
    <x v="1"/>
    <s v="0643505"/>
    <s v="Informatique"/>
    <s v="0642"/>
    <s v="Gestion"/>
    <s v="Classique"/>
    <n v="6"/>
    <s v="M1"/>
    <s v="Master"/>
    <s v="CM"/>
    <n v="2"/>
    <s v="Sorbonne"/>
    <n v="24"/>
    <n v="36"/>
  </r>
  <r>
    <x v="1"/>
    <s v="0643505"/>
    <s v="Informatique"/>
    <s v="0642"/>
    <s v="Gestion"/>
    <s v="Classique"/>
    <n v="6"/>
    <s v="M1"/>
    <s v="Master"/>
    <s v="TD"/>
    <n v="2"/>
    <s v="Sorbonne"/>
    <n v="36"/>
    <n v="36"/>
  </r>
  <r>
    <x v="1"/>
    <s v="27570205"/>
    <s v="Ingénierie des systèmes à base de services"/>
    <s v="2757"/>
    <s v="SID"/>
    <s v="Classique"/>
    <n v="27"/>
    <s v="M2"/>
    <s v="Master"/>
    <s v="CM"/>
    <n v="2"/>
    <s v="MSE"/>
    <n v="11"/>
    <n v="16.5"/>
  </r>
  <r>
    <x v="2"/>
    <s v="0630205"/>
    <s v="Informatique"/>
    <s v="0632"/>
    <s v="Gestion"/>
    <s v="Classique"/>
    <n v="6"/>
    <s v="L3"/>
    <s v="Licence"/>
    <s v="CM"/>
    <n v="1"/>
    <s v="Sorbonne"/>
    <n v="18"/>
    <n v="27"/>
  </r>
  <r>
    <x v="2"/>
    <s v="0630205"/>
    <s v="Informatique"/>
    <s v="0636"/>
    <s v="Gestion Finances"/>
    <s v="Classique"/>
    <n v="6"/>
    <s v="L3"/>
    <s v="Licence"/>
    <s v="TD"/>
    <n v="1"/>
    <s v="Sorbonne"/>
    <n v="36"/>
    <n v="36"/>
  </r>
  <r>
    <x v="2"/>
    <s v="0643505"/>
    <s v="Informatique"/>
    <s v="0642"/>
    <s v="Gestion"/>
    <s v="Classique"/>
    <n v="6"/>
    <s v="M1"/>
    <s v="Master"/>
    <s v="CM"/>
    <n v="2"/>
    <s v="Sorbonne"/>
    <n v="24"/>
    <n v="36"/>
  </r>
  <r>
    <x v="2"/>
    <s v="0643505"/>
    <s v="Informatique"/>
    <s v="0642"/>
    <s v="Gestion"/>
    <s v="Classique"/>
    <n v="6"/>
    <s v="M1"/>
    <s v="Master"/>
    <s v="TD"/>
    <n v="2"/>
    <s v="Sorbonne"/>
    <n v="36"/>
    <n v="36"/>
  </r>
  <r>
    <x v="2"/>
    <s v="27420210"/>
    <s v="Coopération et ubiquité"/>
    <s v="2742"/>
    <s v="MIAGE"/>
    <s v="Classique"/>
    <n v="27"/>
    <s v="M1"/>
    <s v="Master"/>
    <s v="CM"/>
    <n v="2"/>
    <s v="PMF"/>
    <n v="15"/>
    <n v="22.5"/>
  </r>
  <r>
    <x v="2"/>
    <s v="27420210"/>
    <s v="Coopération et ubiquité"/>
    <s v="2742"/>
    <s v="MIAGE"/>
    <s v="Classique"/>
    <n v="27"/>
    <s v="M1"/>
    <s v="Master"/>
    <s v="TD"/>
    <n v="2"/>
    <s v="PMF"/>
    <n v="15"/>
    <n v="15"/>
  </r>
  <r>
    <x v="2"/>
    <s v="274A0210"/>
    <s v="Coopération et ubiquité"/>
    <s v="274A"/>
    <s v="MIAGE"/>
    <s v="Apprentissage"/>
    <n v="27"/>
    <s v="M1"/>
    <s v="Master"/>
    <s v="CM"/>
    <n v="2"/>
    <s v="PMF"/>
    <n v="15"/>
    <n v="22.5"/>
  </r>
  <r>
    <x v="2"/>
    <s v="274A0210"/>
    <s v="Coopération et ubiquité"/>
    <s v="274A"/>
    <s v="MIAGE"/>
    <s v="Apprentissage"/>
    <n v="27"/>
    <s v="M1"/>
    <s v="Master"/>
    <s v="TD"/>
    <n v="2"/>
    <s v="PMF"/>
    <n v="15"/>
    <n v="15"/>
  </r>
  <r>
    <x v="2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3"/>
    <s v="0630205"/>
    <s v="Informatique"/>
    <s v="0632"/>
    <s v="Gestion"/>
    <s v="Classique"/>
    <n v="6"/>
    <s v="L3"/>
    <s v="Licence"/>
    <s v="CM"/>
    <n v="1"/>
    <s v="Sorbonne"/>
    <n v="18"/>
    <n v="27"/>
  </r>
  <r>
    <x v="3"/>
    <s v="0630205"/>
    <s v="Informatique"/>
    <s v="0636"/>
    <s v="Gestion Finances"/>
    <s v="Classique"/>
    <n v="6"/>
    <s v="L3"/>
    <s v="Licence"/>
    <s v="TD"/>
    <n v="1"/>
    <s v="Sorbonne"/>
    <n v="36"/>
    <n v="36"/>
  </r>
  <r>
    <x v="3"/>
    <s v="0643505"/>
    <s v="Informatique"/>
    <s v="0642"/>
    <s v="Gestion"/>
    <s v="Classique"/>
    <n v="6"/>
    <s v="M1"/>
    <s v="Master"/>
    <s v="CM"/>
    <n v="2"/>
    <s v="Sorbonne"/>
    <n v="39"/>
    <n v="58.5"/>
  </r>
  <r>
    <x v="3"/>
    <s v="0643505"/>
    <s v="Informatique"/>
    <s v="0642"/>
    <s v="Gestion"/>
    <s v="Classique"/>
    <n v="6"/>
    <s v="M1"/>
    <s v="Master"/>
    <s v="TD"/>
    <n v="2"/>
    <s v="Sorbonne"/>
    <n v="36"/>
    <n v="36"/>
  </r>
  <r>
    <x v="3"/>
    <s v="27420210"/>
    <s v="Coopération et ubiquité"/>
    <s v="2742"/>
    <s v="MIAGE"/>
    <s v="Classique"/>
    <n v="27"/>
    <s v="M1"/>
    <s v="Master"/>
    <s v="CM"/>
    <n v="2"/>
    <s v="PMF"/>
    <n v="15"/>
    <n v="22.5"/>
  </r>
  <r>
    <x v="3"/>
    <s v="27420210"/>
    <s v="Coopération et ubiquité"/>
    <s v="2742"/>
    <s v="MIAGE"/>
    <s v="Classique"/>
    <n v="27"/>
    <s v="M1"/>
    <s v="Master"/>
    <s v="TD"/>
    <n v="2"/>
    <s v="PMF"/>
    <n v="15"/>
    <n v="15"/>
  </r>
  <r>
    <x v="3"/>
    <s v="274A0210"/>
    <s v="Coopération et ubiquité"/>
    <s v="274A"/>
    <s v="MIAGE"/>
    <s v="Apprentissage"/>
    <n v="27"/>
    <s v="M1"/>
    <s v="Master"/>
    <s v="CM"/>
    <n v="2"/>
    <s v="PMF"/>
    <n v="15"/>
    <n v="22.5"/>
  </r>
  <r>
    <x v="3"/>
    <s v="274A0210"/>
    <s v="Coopération et ubiquité"/>
    <s v="274A"/>
    <s v="MIAGE"/>
    <s v="Apprentissage"/>
    <n v="27"/>
    <s v="M1"/>
    <s v="Master"/>
    <s v="TD"/>
    <n v="2"/>
    <s v="PMF"/>
    <n v="15"/>
    <n v="15"/>
  </r>
  <r>
    <x v="3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3"/>
    <s v="2735305"/>
    <s v="Programmation OO avancée"/>
    <s v="2732"/>
    <s v="MIAGE"/>
    <s v="Classique"/>
    <n v="27"/>
    <s v="L3"/>
    <s v="Licence"/>
    <s v="CM"/>
    <n v="1"/>
    <s v="PMF"/>
    <n v="15"/>
    <n v="22.5"/>
  </r>
  <r>
    <x v="3"/>
    <s v="2735305"/>
    <s v="Programmation OO avancée"/>
    <s v="2732"/>
    <s v="MIAGE"/>
    <s v="Classique"/>
    <n v="27"/>
    <s v="L3"/>
    <s v="Licence"/>
    <s v="TD"/>
    <n v="1"/>
    <s v="PMF"/>
    <n v="15"/>
    <n v="15"/>
  </r>
  <r>
    <x v="4"/>
    <s v="0630205"/>
    <s v="Informatique"/>
    <s v="0632"/>
    <s v="Gestion"/>
    <s v="Classique"/>
    <n v="6"/>
    <s v="L3"/>
    <s v="Licence"/>
    <s v="CM"/>
    <n v="1"/>
    <s v="Sorbonne"/>
    <n v="18"/>
    <n v="27"/>
  </r>
  <r>
    <x v="4"/>
    <s v="0630205"/>
    <s v="Informatique"/>
    <s v="0636"/>
    <s v="Gestion Finances"/>
    <s v="Classique"/>
    <n v="6"/>
    <s v="L3"/>
    <s v="Licence"/>
    <s v="TD"/>
    <n v="1"/>
    <s v="Sorbonne"/>
    <n v="36"/>
    <n v="36"/>
  </r>
  <r>
    <x v="4"/>
    <s v="0643505"/>
    <s v="Informatique"/>
    <s v="0642"/>
    <s v="Gestion"/>
    <s v="Classique"/>
    <n v="6"/>
    <s v="M1"/>
    <s v="Master"/>
    <s v="CM"/>
    <n v="2"/>
    <s v="Sorbonne"/>
    <n v="39"/>
    <n v="58.5"/>
  </r>
  <r>
    <x v="4"/>
    <s v="0643505"/>
    <s v="Informatique"/>
    <s v="0642"/>
    <s v="Gestion"/>
    <s v="Classique"/>
    <n v="6"/>
    <s v="M1"/>
    <s v="Master"/>
    <s v="TD"/>
    <n v="2"/>
    <s v="Sorbonne"/>
    <n v="36"/>
    <n v="36"/>
  </r>
  <r>
    <x v="4"/>
    <s v="27420210"/>
    <s v="Coopération et ubiquité"/>
    <s v="2742"/>
    <s v="MIAGE"/>
    <s v="Classique"/>
    <n v="27"/>
    <s v="M1"/>
    <s v="Master"/>
    <s v="CM"/>
    <n v="2"/>
    <s v="PMF"/>
    <n v="15"/>
    <n v="22.5"/>
  </r>
  <r>
    <x v="4"/>
    <s v="27420210"/>
    <s v="Coopération et ubiquité"/>
    <s v="2742"/>
    <s v="MIAGE"/>
    <s v="Classique"/>
    <n v="27"/>
    <s v="M1"/>
    <s v="Master"/>
    <s v="TD"/>
    <n v="2"/>
    <s v="PMF"/>
    <n v="15"/>
    <n v="15"/>
  </r>
  <r>
    <x v="4"/>
    <s v="274A0210"/>
    <s v="Coopération et ubiquité"/>
    <s v="274A"/>
    <s v="MIAGE"/>
    <s v="Apprentissage"/>
    <n v="27"/>
    <s v="M1"/>
    <s v="Master"/>
    <s v="CM"/>
    <n v="2"/>
    <s v="PMF"/>
    <n v="15"/>
    <n v="22.5"/>
  </r>
  <r>
    <x v="4"/>
    <s v="274A0210"/>
    <s v="Coopération et ubiquité"/>
    <s v="274A"/>
    <s v="MIAGE"/>
    <s v="Apprentissage"/>
    <n v="27"/>
    <s v="M1"/>
    <s v="Master"/>
    <s v="TD"/>
    <n v="2"/>
    <s v="PMF"/>
    <n v="15"/>
    <n v="15"/>
  </r>
  <r>
    <x v="4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4"/>
    <s v="2735305"/>
    <s v="Programmation OO avancée"/>
    <s v="2732"/>
    <s v="MIAGE"/>
    <s v="Classique"/>
    <n v="27"/>
    <s v="L3"/>
    <s v="Licence"/>
    <s v="CM"/>
    <n v="1"/>
    <s v="PMF"/>
    <n v="15"/>
    <n v="22.5"/>
  </r>
  <r>
    <x v="4"/>
    <s v="2735305"/>
    <s v="Programmation OO avancée"/>
    <s v="2732"/>
    <s v="MIAGE"/>
    <s v="Classique"/>
    <n v="27"/>
    <s v="L3"/>
    <s v="Licence"/>
    <s v="TD"/>
    <n v="1"/>
    <s v="PMF"/>
    <n v="15"/>
    <n v="15"/>
  </r>
  <r>
    <x v="5"/>
    <s v="0630205"/>
    <s v="Informatique"/>
    <s v="0632"/>
    <s v="Gestion"/>
    <s v="Classique"/>
    <n v="6"/>
    <s v="L3"/>
    <s v="Licence"/>
    <s v="CM"/>
    <n v="1"/>
    <s v="Sorbonne"/>
    <n v="18"/>
    <n v="27"/>
  </r>
  <r>
    <x v="5"/>
    <s v="0630205"/>
    <s v="Informatique"/>
    <s v="0636"/>
    <s v="Gestion Finances"/>
    <s v="Classique"/>
    <n v="6"/>
    <s v="L3"/>
    <s v="Licence"/>
    <s v="TD"/>
    <n v="1"/>
    <s v="Sorbonne"/>
    <n v="33"/>
    <n v="36"/>
  </r>
  <r>
    <x v="5"/>
    <s v="0643505"/>
    <s v="Informatique"/>
    <s v="0642"/>
    <s v="Gestion"/>
    <s v="Classique"/>
    <n v="6"/>
    <s v="M1"/>
    <s v="Master"/>
    <s v="CM"/>
    <n v="2"/>
    <s v="Sorbonne"/>
    <n v="36"/>
    <n v="54"/>
  </r>
  <r>
    <x v="5"/>
    <s v="0643505"/>
    <s v="Informatique"/>
    <s v="0642"/>
    <s v="Gestion"/>
    <s v="Classique"/>
    <n v="6"/>
    <s v="M1"/>
    <s v="Master"/>
    <s v="TD"/>
    <n v="2"/>
    <s v="Sorbonne"/>
    <n v="16.5"/>
    <n v="16.5"/>
  </r>
  <r>
    <x v="5"/>
    <s v="27420210"/>
    <s v="Coopération et ubiquité"/>
    <s v="2742"/>
    <s v="MIAGE"/>
    <s v="Classique"/>
    <n v="27"/>
    <s v="M1"/>
    <s v="Master"/>
    <s v="CM"/>
    <n v="2"/>
    <s v="PMF"/>
    <n v="15"/>
    <n v="22.5"/>
  </r>
  <r>
    <x v="5"/>
    <s v="27420210"/>
    <s v="Coopération et ubiquité"/>
    <s v="2742"/>
    <s v="MIAGE"/>
    <s v="Classique"/>
    <n v="27"/>
    <s v="M1"/>
    <s v="Master"/>
    <s v="TD"/>
    <n v="2"/>
    <s v="PMF"/>
    <n v="15"/>
    <n v="15"/>
  </r>
  <r>
    <x v="5"/>
    <s v="274A0210"/>
    <s v="Coopération et ubiquité"/>
    <s v="274A"/>
    <s v="MIAGE"/>
    <s v="Apprentissage"/>
    <n v="27"/>
    <s v="M1"/>
    <s v="Master"/>
    <s v="CM"/>
    <n v="2"/>
    <s v="PMF"/>
    <n v="15"/>
    <n v="22.5"/>
  </r>
  <r>
    <x v="5"/>
    <s v="274A0210"/>
    <s v="Coopération et ubiquité"/>
    <s v="274A"/>
    <s v="MIAGE"/>
    <s v="Apprentissage"/>
    <n v="27"/>
    <s v="M1"/>
    <s v="Master"/>
    <s v="TD"/>
    <n v="2"/>
    <s v="PMF"/>
    <n v="15"/>
    <n v="15"/>
  </r>
  <r>
    <x v="5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5"/>
    <s v="2735305"/>
    <s v="Programmation OO avancée"/>
    <s v="2732"/>
    <s v="MIAGE"/>
    <s v="Classique"/>
    <n v="27"/>
    <s v="L3"/>
    <s v="Licence"/>
    <s v="CM"/>
    <n v="1"/>
    <s v="PMF"/>
    <n v="6"/>
    <n v="9"/>
  </r>
  <r>
    <x v="5"/>
    <s v="2735305"/>
    <s v="Programmation OO avancée"/>
    <s v="2732"/>
    <s v="MIAGE"/>
    <s v="Classique"/>
    <n v="27"/>
    <s v="L3"/>
    <s v="Licence"/>
    <s v="TD"/>
    <n v="1"/>
    <s v="PMF"/>
    <n v="9"/>
    <n v="9"/>
  </r>
  <r>
    <x v="6"/>
    <s v="0630205"/>
    <s v="Informatique"/>
    <s v="0632"/>
    <s v="Gestion"/>
    <s v="Classique"/>
    <n v="6"/>
    <s v="L3"/>
    <s v="Licence"/>
    <s v="CM"/>
    <n v="1"/>
    <s v="Sorbonne"/>
    <n v="18"/>
    <n v="27"/>
  </r>
  <r>
    <x v="6"/>
    <s v="0630205"/>
    <s v="Informatique"/>
    <s v="0636"/>
    <s v="Gestion Finances"/>
    <s v="Classique"/>
    <n v="6"/>
    <s v="L3"/>
    <s v="Licence"/>
    <s v="TD"/>
    <n v="1"/>
    <s v="Sorbonne"/>
    <n v="33"/>
    <n v="36"/>
  </r>
  <r>
    <x v="6"/>
    <s v="0643505"/>
    <s v="Informatique"/>
    <s v="0642"/>
    <s v="Gestion"/>
    <s v="Classique"/>
    <n v="6"/>
    <s v="M1"/>
    <s v="Master"/>
    <s v="CM"/>
    <n v="2"/>
    <s v="Sorbonne"/>
    <n v="36"/>
    <n v="54"/>
  </r>
  <r>
    <x v="6"/>
    <s v="0643505"/>
    <s v="Informatique"/>
    <s v="0642"/>
    <s v="Gestion"/>
    <s v="Classique"/>
    <n v="6"/>
    <s v="M1"/>
    <s v="Master"/>
    <s v="TD"/>
    <n v="2"/>
    <s v="Sorbonne"/>
    <n v="33"/>
    <n v="33"/>
  </r>
  <r>
    <x v="6"/>
    <s v="27420210"/>
    <s v="Coopération et ubiquité"/>
    <s v="2742"/>
    <s v="MIAGE"/>
    <s v="Classique"/>
    <n v="27"/>
    <s v="M1"/>
    <s v="Master"/>
    <s v="CM"/>
    <n v="2"/>
    <s v="PMF"/>
    <n v="7.5"/>
    <n v="11.25"/>
  </r>
  <r>
    <x v="6"/>
    <s v="27420210"/>
    <s v="Coopération et ubiquité"/>
    <s v="2742"/>
    <s v="MIAGE"/>
    <s v="Classique"/>
    <n v="27"/>
    <s v="M1"/>
    <s v="Master"/>
    <s v="TD"/>
    <n v="2"/>
    <s v="PMF"/>
    <n v="7.5"/>
    <n v="7.5"/>
  </r>
  <r>
    <x v="6"/>
    <s v="274A0210"/>
    <s v="Coopération et ubiquité"/>
    <s v="274A"/>
    <s v="MIAGE"/>
    <s v="Apprentissage"/>
    <n v="27"/>
    <s v="M1"/>
    <s v="Master"/>
    <s v="CM"/>
    <n v="2"/>
    <s v="PMF"/>
    <n v="7.5"/>
    <n v="11.25"/>
  </r>
  <r>
    <x v="6"/>
    <s v="274A0210"/>
    <s v="Coopération et ubiquité"/>
    <s v="274A"/>
    <s v="MIAGE"/>
    <s v="Apprentissage"/>
    <n v="27"/>
    <s v="M1"/>
    <s v="Master"/>
    <s v="TD"/>
    <n v="2"/>
    <s v="PMF"/>
    <n v="7.5"/>
    <n v="7.5"/>
  </r>
  <r>
    <x v="6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6"/>
    <s v="27322314"/>
    <s v="ISI2: Architecture orientée-objet "/>
    <s v="2732"/>
    <s v="MIAGE"/>
    <s v="Classique"/>
    <n v="27"/>
    <s v="L3"/>
    <s v="Licence"/>
    <s v="CM"/>
    <n v="1"/>
    <s v="PMF"/>
    <n v="6"/>
    <n v="9"/>
  </r>
  <r>
    <x v="6"/>
    <s v="27322314"/>
    <s v="ISI2: Architecture orientée-objet "/>
    <s v="2732"/>
    <s v="MIAGE"/>
    <s v="Classique"/>
    <n v="27"/>
    <s v="L3"/>
    <s v="Licence"/>
    <s v="TD"/>
    <n v="1"/>
    <s v="PMF"/>
    <n v="9"/>
    <n v="9"/>
  </r>
  <r>
    <x v="6"/>
    <s v="27321214"/>
    <s v="INF6 Algorithmique avancée"/>
    <s v="2732"/>
    <s v="MIAGE"/>
    <s v="Classique"/>
    <n v="27"/>
    <s v="L3"/>
    <s v="Licence"/>
    <s v="CM"/>
    <n v="2"/>
    <s v="PMF"/>
    <n v="6"/>
    <n v="9"/>
  </r>
  <r>
    <x v="6"/>
    <s v="27321214"/>
    <s v="INF6 Algorithmique avancée"/>
    <s v="2732"/>
    <s v="MIAGE"/>
    <s v="Classique"/>
    <n v="27"/>
    <s v="L3"/>
    <s v="Licence"/>
    <s v="TD"/>
    <n v="2"/>
    <s v="PMF"/>
    <n v="15"/>
    <n v="15"/>
  </r>
  <r>
    <x v="6"/>
    <s v="27323314"/>
    <s v="PRO1: Ateliers d'outils de développement"/>
    <s v="2732"/>
    <s v="MIAGE"/>
    <s v="Classique"/>
    <n v="27"/>
    <s v="L3"/>
    <s v="Licence"/>
    <s v="TD"/>
    <n v="1"/>
    <s v="PMF"/>
    <n v="5"/>
    <n v="5"/>
  </r>
  <r>
    <x v="6"/>
    <s v="27333314"/>
    <s v="PRO1: Ateliers d'outils de développement"/>
    <s v="2733"/>
    <s v="MIAGE"/>
    <s v="Apprentissage"/>
    <n v="27"/>
    <s v="L3"/>
    <s v="Licence"/>
    <s v="TD"/>
    <n v="1"/>
    <s v="PMF"/>
    <n v="4"/>
    <n v="4"/>
  </r>
  <r>
    <x v="7"/>
    <s v="0630205"/>
    <s v="Informatique"/>
    <s v="0632"/>
    <s v="Gestion"/>
    <s v="Classique"/>
    <n v="6"/>
    <s v="L3"/>
    <s v="Licence"/>
    <s v="CM"/>
    <n v="1"/>
    <s v="Sorbonne"/>
    <n v="18"/>
    <n v="27"/>
  </r>
  <r>
    <x v="7"/>
    <s v="0630205"/>
    <s v="Informatique"/>
    <s v="0636"/>
    <s v="Gestion Finances"/>
    <s v="Classique"/>
    <n v="6"/>
    <s v="L3"/>
    <s v="Licence"/>
    <s v="TD"/>
    <n v="1"/>
    <s v="Sorbonne"/>
    <n v="33"/>
    <n v="36"/>
  </r>
  <r>
    <x v="7"/>
    <s v="0643505"/>
    <s v="Informatique"/>
    <s v="0642"/>
    <s v="Gestion"/>
    <s v="Classique"/>
    <n v="6"/>
    <s v="M1"/>
    <s v="Master"/>
    <s v="CM"/>
    <n v="2"/>
    <s v="Sorbonne"/>
    <n v="36"/>
    <n v="54"/>
  </r>
  <r>
    <x v="7"/>
    <s v="0643505"/>
    <s v="Informatique"/>
    <s v="0642"/>
    <s v="Gestion"/>
    <s v="Classique"/>
    <n v="6"/>
    <s v="M1"/>
    <s v="Master"/>
    <s v="TD"/>
    <n v="2"/>
    <s v="Sorbonne"/>
    <n v="33"/>
    <n v="33"/>
  </r>
  <r>
    <x v="7"/>
    <s v="27420210"/>
    <s v="Coopération et ubiquité"/>
    <s v="2742"/>
    <s v="MIAGE"/>
    <s v="Classique"/>
    <n v="27"/>
    <s v="M1"/>
    <s v="Master"/>
    <s v="CM"/>
    <n v="2"/>
    <s v="PMF"/>
    <n v="7.5"/>
    <n v="11.25"/>
  </r>
  <r>
    <x v="7"/>
    <s v="27420210"/>
    <s v="Coopération et ubiquité"/>
    <s v="2742"/>
    <s v="MIAGE"/>
    <s v="Classique"/>
    <n v="27"/>
    <s v="M1"/>
    <s v="Master"/>
    <s v="TD"/>
    <n v="2"/>
    <s v="PMF"/>
    <n v="7.5"/>
    <n v="7.5"/>
  </r>
  <r>
    <x v="7"/>
    <s v="274A0210"/>
    <s v="Coopération et ubiquité"/>
    <s v="274A"/>
    <s v="MIAGE"/>
    <s v="Apprentissage"/>
    <n v="27"/>
    <s v="M1"/>
    <s v="Master"/>
    <s v="CM"/>
    <n v="2"/>
    <s v="PMF"/>
    <n v="7.5"/>
    <n v="11.25"/>
  </r>
  <r>
    <x v="7"/>
    <s v="274A0210"/>
    <s v="Coopération et ubiquité"/>
    <s v="274A"/>
    <s v="MIAGE"/>
    <s v="Apprentissage"/>
    <n v="27"/>
    <s v="M1"/>
    <s v="Master"/>
    <s v="TD"/>
    <n v="2"/>
    <s v="PMF"/>
    <n v="7.5"/>
    <n v="7.5"/>
  </r>
  <r>
    <x v="7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7"/>
    <s v="27322314"/>
    <s v="ISI2: Architecture orientée-objet "/>
    <s v="2732"/>
    <s v="MIAGE"/>
    <s v="Classique"/>
    <n v="27"/>
    <s v="L3"/>
    <s v="Licence"/>
    <s v="CM"/>
    <n v="1"/>
    <s v="PMF"/>
    <n v="15"/>
    <n v="22.5"/>
  </r>
  <r>
    <x v="7"/>
    <s v="27322314"/>
    <s v="ISI2: Architecture orientée-objet "/>
    <s v="2732"/>
    <s v="MIAGE"/>
    <s v="Classique"/>
    <n v="27"/>
    <s v="L3"/>
    <s v="Licence"/>
    <s v="TD"/>
    <n v="1"/>
    <s v="PMF"/>
    <n v="15"/>
    <n v="15"/>
  </r>
  <r>
    <x v="7"/>
    <s v="27321214"/>
    <s v="INF6 Algorithmique avancée"/>
    <s v="2732"/>
    <s v="MIAGE"/>
    <s v="Classique"/>
    <n v="27"/>
    <s v="L3"/>
    <s v="Licence"/>
    <s v="CM"/>
    <n v="2"/>
    <s v="PMF"/>
    <n v="15"/>
    <n v="22.5"/>
  </r>
  <r>
    <x v="7"/>
    <s v="27321214"/>
    <s v="INF6 Algorithmique avancée"/>
    <s v="2732"/>
    <s v="MIAGE"/>
    <s v="Classique"/>
    <n v="27"/>
    <s v="L3"/>
    <s v="Licence"/>
    <s v="TD"/>
    <n v="2"/>
    <s v="PMF"/>
    <n v="15"/>
    <n v="15"/>
  </r>
  <r>
    <x v="8"/>
    <s v="F3011915"/>
    <s v="Informatique"/>
    <s v="L3F301"/>
    <s v="Gestion"/>
    <s v="Classique"/>
    <n v="6"/>
    <s v="L3"/>
    <s v="Licence"/>
    <s v="CM"/>
    <n v="1"/>
    <s v="Sorbonne"/>
    <n v="18"/>
    <n v="27"/>
  </r>
  <r>
    <x v="8"/>
    <s v="F3011915"/>
    <s v="Informatique"/>
    <s v="L3F305"/>
    <s v="Gestion Finances"/>
    <s v="Classique"/>
    <n v="6"/>
    <s v="L3"/>
    <s v="Licence"/>
    <s v="TD"/>
    <n v="1"/>
    <s v="Sorbonne"/>
    <n v="33"/>
    <n v="36"/>
  </r>
  <r>
    <x v="8"/>
    <s v="F4021216 "/>
    <s v="Informatique (Syst d'info et informatique)"/>
    <s v="M1F402 "/>
    <s v="Gestion"/>
    <s v="Classique"/>
    <n v="6"/>
    <s v="M1"/>
    <s v="Master"/>
    <s v="CM"/>
    <n v="2"/>
    <s v="Sorbonne"/>
    <n v="33"/>
    <n v="49.5"/>
  </r>
  <r>
    <x v="8"/>
    <s v="F4021216 "/>
    <s v="Informatique (Syst d'info et informatique)"/>
    <s v="M1F408"/>
    <s v="Gestion"/>
    <s v="Classique"/>
    <n v="6"/>
    <s v="M1"/>
    <s v="Master"/>
    <s v="TD"/>
    <n v="2"/>
    <s v="Sorbonne"/>
    <n v="16.5"/>
    <n v="16.5"/>
  </r>
  <r>
    <x v="8"/>
    <s v="F4021216 "/>
    <s v="Informatique (Syst d'info et informatique)"/>
    <s v="M1F409"/>
    <s v="Gestion"/>
    <s v="Classique"/>
    <n v="6"/>
    <s v="M1"/>
    <s v="Master"/>
    <s v="TD"/>
    <n v="2"/>
    <s v="Sorbonne"/>
    <n v="16.5"/>
    <n v="16.5"/>
  </r>
  <r>
    <x v="8"/>
    <s v="X4031816"/>
    <s v="M1-ISI3 : Modèles et outils pour les processus"/>
    <s v="M1X403"/>
    <s v="MIAGE"/>
    <s v="Classique"/>
    <n v="27"/>
    <s v="M1"/>
    <s v="Master"/>
    <s v="CM"/>
    <n v="2"/>
    <s v="PMF"/>
    <n v="3"/>
    <n v="4.5"/>
  </r>
  <r>
    <x v="8"/>
    <s v="X4031816"/>
    <s v="M1-ISI3 : Modèles et outils pour les processus"/>
    <s v="M1X403"/>
    <s v="MIAGE"/>
    <s v="Classique"/>
    <n v="27"/>
    <s v="M1"/>
    <s v="Master"/>
    <s v="TD"/>
    <n v="2"/>
    <s v="PMF"/>
    <n v="3"/>
    <n v="3"/>
  </r>
  <r>
    <x v="8"/>
    <s v="X4051816"/>
    <s v="M1-ISI3 : Modèles et outils pour les processus"/>
    <s v="M1X405"/>
    <s v="MIAGE"/>
    <s v="Apprentissage"/>
    <n v="27"/>
    <s v="M1"/>
    <s v="Master"/>
    <s v="CM"/>
    <n v="2"/>
    <s v="PMF"/>
    <n v="3"/>
    <n v="4.5"/>
  </r>
  <r>
    <x v="8"/>
    <s v="X4051816"/>
    <s v="M1-ISI3 : Modèles et outils pour les processus"/>
    <s v="M1X405"/>
    <s v="MIAGE"/>
    <s v="Apprentissage"/>
    <n v="27"/>
    <s v="M1"/>
    <s v="Master"/>
    <s v="TD"/>
    <n v="2"/>
    <s v="PMF"/>
    <n v="3"/>
    <n v="3"/>
  </r>
  <r>
    <x v="8"/>
    <s v="X3052016"/>
    <s v="ISI2: Architecture orientée-objet "/>
    <s v="L3X305"/>
    <s v="MIAGE"/>
    <s v="Classique"/>
    <n v="27"/>
    <s v="L3"/>
    <s v="Licence"/>
    <s v="CM"/>
    <n v="2"/>
    <s v="PMF"/>
    <n v="15"/>
    <n v="22.5"/>
  </r>
  <r>
    <x v="8"/>
    <s v="X3052016"/>
    <s v="ISI2: Architecture orientée-objet "/>
    <s v="L3X305"/>
    <s v="MIAGE"/>
    <s v="Classique"/>
    <n v="27"/>
    <s v="L3"/>
    <s v="Licence"/>
    <s v="TD"/>
    <n v="2"/>
    <s v="PMF"/>
    <n v="15"/>
    <n v="15"/>
  </r>
  <r>
    <x v="8"/>
    <s v="X3062016"/>
    <s v="ISI2: Architecture orientée-objet "/>
    <s v="L3X306"/>
    <s v="MIAGE"/>
    <s v="Apprentissage"/>
    <n v="27"/>
    <s v="L3"/>
    <s v="Licence"/>
    <s v="CM"/>
    <n v="2"/>
    <s v="PMF"/>
    <n v="15"/>
    <n v="22.5"/>
  </r>
  <r>
    <x v="8"/>
    <s v="X3062016"/>
    <s v="ISI2: Architecture orientée-objet "/>
    <s v="L3X306"/>
    <s v="MIAGE"/>
    <s v="Apprentissage"/>
    <n v="27"/>
    <s v="L3"/>
    <s v="Licence"/>
    <s v="TD"/>
    <n v="2"/>
    <s v="PMF"/>
    <n v="15"/>
    <n v="15"/>
  </r>
  <r>
    <x v="8"/>
    <s v="X5I43116"/>
    <s v="M2-IT3 : Cloud &amp; pervasive computing"/>
    <s v="MIX504"/>
    <s v="MIAGE"/>
    <s v="Apprentissage"/>
    <n v="27"/>
    <s v="M2"/>
    <s v="Master"/>
    <s v="CM"/>
    <n v="1"/>
    <s v="PMF"/>
    <n v="12"/>
    <n v="18"/>
  </r>
  <r>
    <x v="8"/>
    <s v="X5I73116"/>
    <s v="M2-IT3 : Cloud &amp; pervasive computing"/>
    <s v="MIX507"/>
    <s v="MIAGE"/>
    <s v="Apprentissage"/>
    <n v="27"/>
    <s v="M2"/>
    <s v="Master"/>
    <s v="CM"/>
    <n v="1"/>
    <s v="PMF"/>
    <n v="12"/>
    <n v="18"/>
  </r>
  <r>
    <x v="9"/>
    <s v="F3011915"/>
    <s v="Informatique"/>
    <s v="L3F301"/>
    <s v="Gestion"/>
    <s v="Classique"/>
    <n v="6"/>
    <s v="L3"/>
    <s v="Licence"/>
    <s v="CM"/>
    <n v="1"/>
    <s v="Sorbonne"/>
    <n v="18"/>
    <n v="27"/>
  </r>
  <r>
    <x v="9"/>
    <s v="F3011915"/>
    <s v="Informatique"/>
    <s v="L3F305"/>
    <s v="Gestion Finances"/>
    <s v="Classique"/>
    <n v="6"/>
    <s v="L3"/>
    <s v="Licence"/>
    <s v="TD"/>
    <n v="1"/>
    <s v="Sorbonne"/>
    <n v="33"/>
    <n v="36"/>
  </r>
  <r>
    <x v="9"/>
    <s v="F4021216 "/>
    <s v="Informatique (Syst d'info et informatique)"/>
    <s v="M1F410"/>
    <s v="Management Stratégique"/>
    <s v="Classique"/>
    <n v="6"/>
    <s v="M1"/>
    <s v="Master"/>
    <s v="CM"/>
    <n v="2"/>
    <s v="Sorbonne"/>
    <n v="33"/>
    <n v="49.5"/>
  </r>
  <r>
    <x v="9"/>
    <s v="F4021216 "/>
    <s v="Informatique (Syst d'info et informatique)"/>
    <s v="M1F40N"/>
    <s v="Contrôle de gestion et audit organisationnel"/>
    <s v="Classique"/>
    <n v="6"/>
    <s v="M1"/>
    <s v="Master"/>
    <s v="TD"/>
    <n v="2"/>
    <s v="Sorbonne"/>
    <n v="16.5"/>
    <n v="16.5"/>
  </r>
  <r>
    <x v="9"/>
    <s v="F4021216 "/>
    <s v="Informatique (Syst d'info et informatique)"/>
    <s v="M1F40H"/>
    <s v="Marketing, Vente "/>
    <s v="Classique"/>
    <n v="6"/>
    <s v="M1"/>
    <s v="Master"/>
    <s v="TD"/>
    <n v="2"/>
    <s v="Sorbonne"/>
    <n v="33"/>
    <n v="33"/>
  </r>
  <r>
    <x v="9"/>
    <s v="F4021216 "/>
    <s v="Informatique (Syst d'info et informatique)"/>
    <s v="M1F410"/>
    <s v="Management Stratégique"/>
    <s v="Classique"/>
    <n v="6"/>
    <s v="M1"/>
    <s v="Master"/>
    <s v="TD"/>
    <n v="2"/>
    <s v="Sorbonne"/>
    <n v="12"/>
    <n v="12"/>
  </r>
  <r>
    <x v="9"/>
    <s v="X5I43116"/>
    <s v="M2-IT3 : Cloud &amp; pervasive computing"/>
    <s v="MIX504"/>
    <s v="MIAGE"/>
    <s v="Apprentissage"/>
    <n v="27"/>
    <s v="M2"/>
    <s v="Master"/>
    <s v="CM"/>
    <n v="1"/>
    <s v="PMF"/>
    <n v="12"/>
    <n v="18"/>
  </r>
  <r>
    <x v="9"/>
    <s v="X5I73116"/>
    <s v="M2-IT3 : Cloud &amp; pervasive computing"/>
    <s v="MIX507"/>
    <s v="MIAGE"/>
    <s v="Apprentissage"/>
    <n v="27"/>
    <s v="M2"/>
    <s v="Master"/>
    <s v="CM"/>
    <n v="1"/>
    <s v="PMF"/>
    <n v="12"/>
    <n v="18"/>
  </r>
  <r>
    <x v="10"/>
    <s v="F3011915"/>
    <s v="Informatique"/>
    <s v="L3F301"/>
    <s v="Gestion"/>
    <s v="Classique"/>
    <n v="6"/>
    <s v="L3"/>
    <s v="Licence"/>
    <s v="CM"/>
    <n v="1"/>
    <s v="Sorbonne"/>
    <n v="18"/>
    <n v="27"/>
  </r>
  <r>
    <x v="10"/>
    <s v="F3011915"/>
    <s v="Informatique"/>
    <s v="L3F305"/>
    <s v="Gestion Finances"/>
    <s v="Classique"/>
    <n v="6"/>
    <s v="L3"/>
    <s v="Licence"/>
    <s v="TD"/>
    <n v="1"/>
    <s v="Sorbonne"/>
    <n v="33"/>
    <n v="36"/>
  </r>
  <r>
    <x v="10"/>
    <s v="F4021216"/>
    <s v="Informatique (Syst d'info et informatique)"/>
    <s v="M1F410"/>
    <s v="Management Stratégique"/>
    <s v="Classique"/>
    <n v="6"/>
    <s v="M1"/>
    <s v="Master"/>
    <s v="CM"/>
    <n v="2"/>
    <s v="Sorbonne"/>
    <n v="33"/>
    <n v="49.5"/>
  </r>
  <r>
    <x v="10"/>
    <s v="F4021216 "/>
    <s v="Informatique (Syst d'info et informatique)"/>
    <s v="M1F40N"/>
    <s v="Contrôle de gestion et audit organisationnel"/>
    <s v="Classique"/>
    <n v="6"/>
    <s v="M1"/>
    <s v="Master"/>
    <s v="TD"/>
    <n v="2"/>
    <s v="Sorbonne"/>
    <n v="16.5"/>
    <n v="16.5"/>
  </r>
  <r>
    <x v="10"/>
    <s v="F4021216 "/>
    <s v="Informatique (Syst d'info et informatique)"/>
    <s v="M1F40H"/>
    <s v="Marketing, Vente "/>
    <s v="Classique"/>
    <n v="6"/>
    <s v="M1"/>
    <s v="Master"/>
    <s v="TD"/>
    <n v="2"/>
    <s v="Sorbonne"/>
    <n v="33"/>
    <n v="33"/>
  </r>
  <r>
    <x v="10"/>
    <s v="F4021216 "/>
    <s v="Informatique (Syst d'info et informatique)"/>
    <s v="M1F410"/>
    <s v="Management Stratégique"/>
    <s v="Classique"/>
    <n v="6"/>
    <s v="M1"/>
    <s v="Master"/>
    <s v="TD"/>
    <n v="2"/>
    <s v="Sorbonne"/>
    <n v="31.5"/>
    <n v="31.5"/>
  </r>
  <r>
    <x v="10"/>
    <s v="X5I43116"/>
    <s v="M2-IT3 : Cloud &amp; pervasive computing"/>
    <s v="MIX504"/>
    <s v="MIAGE"/>
    <s v="Apprentissage"/>
    <n v="27"/>
    <s v="M2"/>
    <s v="Master"/>
    <s v="CM"/>
    <n v="1"/>
    <s v="PMF"/>
    <n v="3"/>
    <n v="4.5"/>
  </r>
  <r>
    <x v="10"/>
    <s v="X5I73116"/>
    <s v="M2-IT3 : Cloud &amp; pervasive computing"/>
    <s v="MIX507"/>
    <s v="MIAGE"/>
    <s v="Apprentissage"/>
    <n v="27"/>
    <s v="M2"/>
    <s v="Master"/>
    <s v="CM"/>
    <n v="1"/>
    <s v="PMF"/>
    <n v="6"/>
    <n v="9"/>
  </r>
  <r>
    <x v="10"/>
    <s v="F4161218"/>
    <s v="Informatique (Syst d'info et informatique)"/>
    <s v="M1F416"/>
    <s v="Management des SI"/>
    <s v="Apprentissage"/>
    <n v="6"/>
    <s v="M1"/>
    <s v="Master"/>
    <s v="CM"/>
    <n v="2"/>
    <s v="Broca"/>
    <n v="34"/>
    <n v="51"/>
  </r>
  <r>
    <x v="10"/>
    <s v="F4161218"/>
    <s v="Informatique (Syst d'info et informatique)"/>
    <s v="M1F416"/>
    <s v="Management des SI"/>
    <s v="Apprentissage"/>
    <s v="6"/>
    <s v="M1"/>
    <s v="Master"/>
    <s v="CM"/>
    <n v="2"/>
    <s v="Broca"/>
    <n v="32"/>
    <n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94706F-025E-C44C-A9FC-8021262676C4}" name="Tableau croisé dynamique2" cacheId="4" applyNumberFormats="0" applyBorderFormats="0" applyFontFormats="0" applyPatternFormats="0" applyAlignmentFormats="0" applyWidthHeightFormats="1" dataCaption="Valeurs" updatedVersion="6" minRefreshableVersion="3" useAutoFormatting="1" itemPrintTitles="1" mergeItem="1" createdVersion="6" indent="0" outline="1" outlineData="1" multipleFieldFilters="0">
  <location ref="A3:E15" firstHeaderRow="0" firstDataRow="1" firstDataCol="1"/>
  <pivotFields count="16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showAll="0"/>
    <pivotField showAll="0"/>
    <pivotField showAll="0"/>
    <pivotField showAll="0"/>
    <pivotField numFmtId="49" showAll="0"/>
    <pivotField showAll="0"/>
    <pivotField showAll="0"/>
    <pivotField showAll="0"/>
    <pivotField showAll="0"/>
    <pivotField showAll="0"/>
    <pivotField dataField="1" showAll="0"/>
    <pivotField dataField="1" numFmtId="164" showAll="0"/>
    <pivotField dragToRow="0" dragToCol="0" dragToPage="0" showAll="0" defaultSubtotal="0"/>
    <pivotField dataField="1" dragToRow="0" dragToCol="0" dragToPage="0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eqTD" fld="13" baseField="0" baseItem="0"/>
    <dataField name="Somme de HeureComp" fld="15" baseField="0" baseItem="0" numFmtId="164"/>
    <dataField name="Moyenne de Volume" fld="12" subtotal="average" baseField="0" baseItem="0"/>
    <dataField name="Nombre de Code Matière" fld="1" subtotal="count" baseField="0" baseItem="0"/>
  </dataFields>
  <formats count="1">
    <format dxfId="0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BDA96-DCFB-D347-ADE8-D5B0672F88B1}">
  <dimension ref="A3:E15"/>
  <sheetViews>
    <sheetView workbookViewId="0">
      <selection activeCell="C14" sqref="C14"/>
    </sheetView>
  </sheetViews>
  <sheetFormatPr baseColWidth="10" defaultRowHeight="16"/>
  <cols>
    <col min="1" max="1" width="22.6640625" bestFit="1" customWidth="1"/>
    <col min="2" max="2" width="14.83203125" bestFit="1" customWidth="1"/>
    <col min="3" max="3" width="20.33203125" bestFit="1" customWidth="1"/>
    <col min="4" max="4" width="18.33203125" bestFit="1" customWidth="1"/>
    <col min="5" max="5" width="22.6640625" bestFit="1" customWidth="1"/>
    <col min="6" max="6" width="14.83203125" bestFit="1" customWidth="1"/>
    <col min="7" max="7" width="20.33203125" bestFit="1" customWidth="1"/>
    <col min="8" max="8" width="14.83203125" bestFit="1" customWidth="1"/>
    <col min="9" max="9" width="20.33203125" bestFit="1" customWidth="1"/>
    <col min="10" max="10" width="19.6640625" bestFit="1" customWidth="1"/>
    <col min="11" max="11" width="25.1640625" bestFit="1" customWidth="1"/>
    <col min="12" max="12" width="14.83203125" bestFit="1" customWidth="1"/>
    <col min="13" max="13" width="20.33203125" bestFit="1" customWidth="1"/>
    <col min="14" max="14" width="14.83203125" bestFit="1" customWidth="1"/>
    <col min="15" max="15" width="20.33203125" bestFit="1" customWidth="1"/>
    <col min="16" max="16" width="14.83203125" bestFit="1" customWidth="1"/>
    <col min="17" max="17" width="20.33203125" bestFit="1" customWidth="1"/>
    <col min="18" max="18" width="17.5" bestFit="1" customWidth="1"/>
    <col min="19" max="19" width="23" bestFit="1" customWidth="1"/>
    <col min="20" max="20" width="19.6640625" bestFit="1" customWidth="1"/>
    <col min="21" max="21" width="25.1640625" bestFit="1" customWidth="1"/>
  </cols>
  <sheetData>
    <row r="3" spans="1:5">
      <c r="A3" s="19" t="s">
        <v>106</v>
      </c>
      <c r="B3" s="20" t="s">
        <v>108</v>
      </c>
      <c r="C3" s="20" t="s">
        <v>109</v>
      </c>
      <c r="D3" s="20" t="s">
        <v>110</v>
      </c>
      <c r="E3" s="20" t="s">
        <v>111</v>
      </c>
    </row>
    <row r="4" spans="1:5">
      <c r="A4" s="16">
        <v>2008</v>
      </c>
      <c r="B4" s="17">
        <v>279</v>
      </c>
      <c r="C4" s="4">
        <v>87</v>
      </c>
      <c r="D4" s="17">
        <v>18.53846153846154</v>
      </c>
      <c r="E4" s="17">
        <v>13</v>
      </c>
    </row>
    <row r="5" spans="1:5">
      <c r="A5" s="16">
        <v>2009</v>
      </c>
      <c r="B5" s="17">
        <v>226.5</v>
      </c>
      <c r="C5" s="4">
        <v>34.5</v>
      </c>
      <c r="D5" s="17">
        <v>20.555555555555557</v>
      </c>
      <c r="E5" s="17">
        <v>9</v>
      </c>
    </row>
    <row r="6" spans="1:5">
      <c r="A6" s="16">
        <v>2010</v>
      </c>
      <c r="B6" s="17">
        <v>223.5</v>
      </c>
      <c r="C6" s="4">
        <v>31.5</v>
      </c>
      <c r="D6" s="17">
        <v>20.333333333333332</v>
      </c>
      <c r="E6" s="17">
        <v>9</v>
      </c>
    </row>
    <row r="7" spans="1:5">
      <c r="A7" s="16">
        <v>2011</v>
      </c>
      <c r="B7" s="18">
        <v>283.5</v>
      </c>
      <c r="C7" s="4">
        <v>91.5</v>
      </c>
      <c r="D7" s="17">
        <v>20.727272727272727</v>
      </c>
      <c r="E7" s="17">
        <v>11</v>
      </c>
    </row>
    <row r="8" spans="1:5">
      <c r="A8" s="16">
        <v>2012</v>
      </c>
      <c r="B8" s="17">
        <v>283.5</v>
      </c>
      <c r="C8" s="4">
        <v>91.5</v>
      </c>
      <c r="D8" s="17">
        <v>20.727272727272727</v>
      </c>
      <c r="E8" s="17">
        <v>11</v>
      </c>
    </row>
    <row r="9" spans="1:5">
      <c r="A9" s="16">
        <v>2013</v>
      </c>
      <c r="B9" s="17">
        <v>240</v>
      </c>
      <c r="C9" s="4">
        <v>48</v>
      </c>
      <c r="D9" s="17">
        <v>17.045454545454547</v>
      </c>
      <c r="E9" s="17">
        <v>11</v>
      </c>
    </row>
    <row r="10" spans="1:5">
      <c r="A10" s="16">
        <v>2014</v>
      </c>
      <c r="B10" s="17">
        <v>252</v>
      </c>
      <c r="C10" s="4">
        <v>60</v>
      </c>
      <c r="D10" s="17">
        <v>13.6</v>
      </c>
      <c r="E10" s="17">
        <v>15</v>
      </c>
    </row>
    <row r="11" spans="1:5">
      <c r="A11" s="16">
        <v>2015</v>
      </c>
      <c r="B11" s="17">
        <v>276</v>
      </c>
      <c r="C11" s="4">
        <v>84</v>
      </c>
      <c r="D11" s="17">
        <v>16.846153846153847</v>
      </c>
      <c r="E11" s="17">
        <v>13</v>
      </c>
    </row>
    <row r="12" spans="1:5">
      <c r="A12" s="16">
        <v>2016</v>
      </c>
      <c r="B12" s="17">
        <v>271.5</v>
      </c>
      <c r="C12" s="4">
        <v>79.5</v>
      </c>
      <c r="D12" s="17">
        <v>14.2</v>
      </c>
      <c r="E12" s="17">
        <v>15</v>
      </c>
    </row>
    <row r="13" spans="1:5">
      <c r="A13" s="16">
        <v>2017</v>
      </c>
      <c r="B13" s="17">
        <v>210</v>
      </c>
      <c r="C13" s="4">
        <v>18</v>
      </c>
      <c r="D13" s="17">
        <v>21.1875</v>
      </c>
      <c r="E13" s="17">
        <v>8</v>
      </c>
    </row>
    <row r="14" spans="1:5">
      <c r="A14" s="16">
        <v>2018</v>
      </c>
      <c r="B14" s="17">
        <v>306</v>
      </c>
      <c r="C14" s="4">
        <v>114</v>
      </c>
      <c r="D14" s="17">
        <v>24</v>
      </c>
      <c r="E14" s="17">
        <v>10</v>
      </c>
    </row>
    <row r="15" spans="1:5">
      <c r="A15" s="16" t="s">
        <v>107</v>
      </c>
      <c r="B15" s="17">
        <v>2851.5</v>
      </c>
      <c r="C15" s="4">
        <v>2659.5</v>
      </c>
      <c r="D15" s="17">
        <v>18.384</v>
      </c>
      <c r="E15" s="17">
        <v>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D7CBA-77B5-6E4C-8896-CA226D6D8ED9}">
  <dimension ref="A1:N127"/>
  <sheetViews>
    <sheetView tabSelected="1" topLeftCell="E1" workbookViewId="0">
      <selection activeCell="N2" sqref="N2"/>
    </sheetView>
  </sheetViews>
  <sheetFormatPr baseColWidth="10" defaultRowHeight="16"/>
  <cols>
    <col min="1" max="1" width="7.6640625" customWidth="1"/>
    <col min="2" max="2" width="14.1640625" style="3" customWidth="1"/>
    <col min="3" max="3" width="39.83203125" style="12" customWidth="1"/>
    <col min="4" max="4" width="12.83203125" style="3" customWidth="1"/>
    <col min="5" max="5" width="25.6640625" customWidth="1"/>
    <col min="6" max="6" width="13.83203125" customWidth="1"/>
    <col min="7" max="7" width="10.83203125" style="13"/>
  </cols>
  <sheetData>
    <row r="1" spans="1:14" s="1" customFormat="1" ht="17">
      <c r="A1" s="1" t="s">
        <v>17</v>
      </c>
      <c r="B1" s="8" t="s">
        <v>0</v>
      </c>
      <c r="C1" s="9" t="s">
        <v>1</v>
      </c>
      <c r="D1" s="8" t="s">
        <v>84</v>
      </c>
      <c r="E1" s="1" t="s">
        <v>2</v>
      </c>
      <c r="F1" s="1" t="s">
        <v>36</v>
      </c>
      <c r="G1" s="15" t="s">
        <v>3</v>
      </c>
      <c r="H1" s="1" t="s">
        <v>4</v>
      </c>
      <c r="I1" s="1" t="s">
        <v>59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ht="17">
      <c r="A2">
        <v>2008</v>
      </c>
      <c r="B2" s="2" t="s">
        <v>20</v>
      </c>
      <c r="C2" s="10" t="s">
        <v>19</v>
      </c>
      <c r="D2" s="2" t="s">
        <v>21</v>
      </c>
      <c r="E2" s="3" t="s">
        <v>18</v>
      </c>
      <c r="F2" s="3" t="s">
        <v>37</v>
      </c>
      <c r="G2" s="13">
        <v>6</v>
      </c>
      <c r="H2" t="s">
        <v>22</v>
      </c>
      <c r="I2" t="s">
        <v>60</v>
      </c>
      <c r="J2" t="s">
        <v>23</v>
      </c>
      <c r="K2">
        <v>1</v>
      </c>
      <c r="L2" t="s">
        <v>10</v>
      </c>
      <c r="M2">
        <v>18</v>
      </c>
    </row>
    <row r="3" spans="1:14" ht="17">
      <c r="A3">
        <v>2008</v>
      </c>
      <c r="B3" s="2" t="s">
        <v>20</v>
      </c>
      <c r="C3" s="10" t="s">
        <v>19</v>
      </c>
      <c r="D3" s="2" t="s">
        <v>64</v>
      </c>
      <c r="E3" s="3" t="s">
        <v>63</v>
      </c>
      <c r="F3" s="3" t="s">
        <v>37</v>
      </c>
      <c r="G3" s="13">
        <v>6</v>
      </c>
      <c r="H3" t="s">
        <v>22</v>
      </c>
      <c r="I3" t="s">
        <v>60</v>
      </c>
      <c r="J3" t="s">
        <v>11</v>
      </c>
      <c r="K3">
        <v>1</v>
      </c>
      <c r="L3" t="s">
        <v>10</v>
      </c>
      <c r="M3">
        <v>36</v>
      </c>
    </row>
    <row r="4" spans="1:14" ht="17">
      <c r="A4" s="5">
        <v>2008</v>
      </c>
      <c r="B4" s="7" t="s">
        <v>24</v>
      </c>
      <c r="C4" s="11" t="s">
        <v>19</v>
      </c>
      <c r="D4" s="6" t="s">
        <v>21</v>
      </c>
      <c r="E4" s="6" t="s">
        <v>25</v>
      </c>
      <c r="F4" s="6" t="s">
        <v>37</v>
      </c>
      <c r="G4" s="14">
        <v>6</v>
      </c>
      <c r="H4" s="5" t="s">
        <v>22</v>
      </c>
      <c r="I4" s="5" t="s">
        <v>60</v>
      </c>
      <c r="J4" s="5" t="s">
        <v>11</v>
      </c>
      <c r="K4" s="5">
        <v>1</v>
      </c>
      <c r="L4" s="5" t="s">
        <v>10</v>
      </c>
      <c r="M4" s="5">
        <v>36</v>
      </c>
    </row>
    <row r="5" spans="1:14" ht="17">
      <c r="A5">
        <v>2008</v>
      </c>
      <c r="B5" s="3" t="s">
        <v>28</v>
      </c>
      <c r="C5" s="12" t="s">
        <v>26</v>
      </c>
      <c r="D5" s="2" t="s">
        <v>27</v>
      </c>
      <c r="E5" t="s">
        <v>29</v>
      </c>
      <c r="F5" t="s">
        <v>37</v>
      </c>
      <c r="G5" s="13">
        <v>6</v>
      </c>
      <c r="H5" t="s">
        <v>30</v>
      </c>
      <c r="I5" t="s">
        <v>61</v>
      </c>
      <c r="J5" t="s">
        <v>23</v>
      </c>
      <c r="K5">
        <v>2</v>
      </c>
      <c r="L5" t="s">
        <v>12</v>
      </c>
      <c r="M5">
        <v>2</v>
      </c>
    </row>
    <row r="6" spans="1:14" ht="17">
      <c r="A6">
        <v>2008</v>
      </c>
      <c r="B6" s="2" t="s">
        <v>31</v>
      </c>
      <c r="C6" s="12" t="s">
        <v>13</v>
      </c>
      <c r="D6" s="2" t="s">
        <v>32</v>
      </c>
      <c r="E6" t="s">
        <v>33</v>
      </c>
      <c r="F6" t="s">
        <v>37</v>
      </c>
      <c r="G6" s="13">
        <v>27</v>
      </c>
      <c r="H6" t="s">
        <v>34</v>
      </c>
      <c r="I6" t="s">
        <v>61</v>
      </c>
      <c r="J6" t="s">
        <v>23</v>
      </c>
      <c r="K6">
        <v>2</v>
      </c>
      <c r="L6" t="s">
        <v>35</v>
      </c>
      <c r="M6">
        <v>15</v>
      </c>
    </row>
    <row r="7" spans="1:14" ht="17">
      <c r="A7">
        <v>2008</v>
      </c>
      <c r="B7" s="2" t="s">
        <v>31</v>
      </c>
      <c r="C7" s="12" t="s">
        <v>13</v>
      </c>
      <c r="D7" s="2" t="s">
        <v>32</v>
      </c>
      <c r="E7" t="s">
        <v>33</v>
      </c>
      <c r="F7" t="s">
        <v>37</v>
      </c>
      <c r="G7" s="13">
        <v>27</v>
      </c>
      <c r="H7" t="s">
        <v>34</v>
      </c>
      <c r="I7" t="s">
        <v>61</v>
      </c>
      <c r="J7" t="s">
        <v>11</v>
      </c>
      <c r="K7">
        <v>2</v>
      </c>
      <c r="L7" t="s">
        <v>35</v>
      </c>
      <c r="M7">
        <v>15</v>
      </c>
    </row>
    <row r="8" spans="1:14" ht="17">
      <c r="A8">
        <v>2008</v>
      </c>
      <c r="B8" s="2" t="s">
        <v>15</v>
      </c>
      <c r="C8" s="12" t="s">
        <v>13</v>
      </c>
      <c r="D8" s="2" t="s">
        <v>14</v>
      </c>
      <c r="E8" t="s">
        <v>33</v>
      </c>
      <c r="F8" t="s">
        <v>38</v>
      </c>
      <c r="G8" s="13">
        <v>27</v>
      </c>
      <c r="H8" t="s">
        <v>34</v>
      </c>
      <c r="I8" t="s">
        <v>61</v>
      </c>
      <c r="J8" t="s">
        <v>23</v>
      </c>
      <c r="K8">
        <v>2</v>
      </c>
      <c r="L8" t="s">
        <v>35</v>
      </c>
      <c r="M8">
        <v>15</v>
      </c>
    </row>
    <row r="9" spans="1:14" ht="17">
      <c r="A9">
        <v>2008</v>
      </c>
      <c r="B9" s="2" t="s">
        <v>15</v>
      </c>
      <c r="C9" s="12" t="s">
        <v>13</v>
      </c>
      <c r="D9" s="2" t="s">
        <v>14</v>
      </c>
      <c r="E9" t="s">
        <v>33</v>
      </c>
      <c r="F9" t="s">
        <v>38</v>
      </c>
      <c r="G9" s="13">
        <v>27</v>
      </c>
      <c r="H9" t="s">
        <v>34</v>
      </c>
      <c r="I9" t="s">
        <v>61</v>
      </c>
      <c r="J9" t="s">
        <v>11</v>
      </c>
      <c r="K9">
        <v>2</v>
      </c>
      <c r="L9" t="s">
        <v>35</v>
      </c>
      <c r="M9">
        <v>15</v>
      </c>
    </row>
    <row r="10" spans="1:14" ht="17">
      <c r="A10">
        <v>2008</v>
      </c>
      <c r="B10" s="2" t="s">
        <v>39</v>
      </c>
      <c r="C10" s="12" t="s">
        <v>16</v>
      </c>
      <c r="D10" s="2" t="s">
        <v>40</v>
      </c>
      <c r="E10" t="s">
        <v>33</v>
      </c>
      <c r="F10" t="s">
        <v>38</v>
      </c>
      <c r="G10" s="13">
        <v>27</v>
      </c>
      <c r="H10" t="s">
        <v>22</v>
      </c>
      <c r="I10" t="s">
        <v>60</v>
      </c>
      <c r="J10" t="s">
        <v>23</v>
      </c>
      <c r="K10">
        <v>1</v>
      </c>
      <c r="L10" t="s">
        <v>35</v>
      </c>
      <c r="M10">
        <v>15</v>
      </c>
    </row>
    <row r="11" spans="1:14" ht="17">
      <c r="A11">
        <v>2008</v>
      </c>
      <c r="B11" s="2" t="s">
        <v>39</v>
      </c>
      <c r="C11" s="12" t="s">
        <v>16</v>
      </c>
      <c r="D11" s="2" t="s">
        <v>40</v>
      </c>
      <c r="E11" t="s">
        <v>33</v>
      </c>
      <c r="F11" t="s">
        <v>38</v>
      </c>
      <c r="G11" s="13">
        <v>27</v>
      </c>
      <c r="H11" t="s">
        <v>22</v>
      </c>
      <c r="I11" t="s">
        <v>60</v>
      </c>
      <c r="J11" t="s">
        <v>11</v>
      </c>
      <c r="K11">
        <v>1</v>
      </c>
      <c r="L11" t="s">
        <v>35</v>
      </c>
      <c r="M11">
        <v>15</v>
      </c>
    </row>
    <row r="12" spans="1:14" ht="17">
      <c r="A12">
        <v>2008</v>
      </c>
      <c r="B12" s="2" t="s">
        <v>43</v>
      </c>
      <c r="C12" s="12" t="s">
        <v>42</v>
      </c>
      <c r="D12" s="2" t="s">
        <v>41</v>
      </c>
      <c r="E12" t="s">
        <v>44</v>
      </c>
      <c r="F12" t="s">
        <v>37</v>
      </c>
      <c r="G12" s="13">
        <v>27</v>
      </c>
      <c r="H12" t="s">
        <v>45</v>
      </c>
      <c r="I12" t="s">
        <v>60</v>
      </c>
      <c r="J12" t="s">
        <v>23</v>
      </c>
      <c r="K12">
        <v>1</v>
      </c>
      <c r="L12" t="s">
        <v>35</v>
      </c>
      <c r="M12">
        <v>11</v>
      </c>
    </row>
    <row r="13" spans="1:14" ht="17">
      <c r="A13">
        <v>2008</v>
      </c>
      <c r="B13" s="2" t="s">
        <v>43</v>
      </c>
      <c r="C13" s="12" t="s">
        <v>42</v>
      </c>
      <c r="D13" s="2" t="s">
        <v>41</v>
      </c>
      <c r="E13" t="s">
        <v>44</v>
      </c>
      <c r="F13" t="s">
        <v>37</v>
      </c>
      <c r="G13" s="13">
        <v>27</v>
      </c>
      <c r="H13" t="s">
        <v>45</v>
      </c>
      <c r="I13" t="s">
        <v>60</v>
      </c>
      <c r="J13" t="s">
        <v>11</v>
      </c>
      <c r="K13">
        <v>1</v>
      </c>
      <c r="L13" t="s">
        <v>35</v>
      </c>
      <c r="M13">
        <v>24</v>
      </c>
    </row>
    <row r="14" spans="1:14" ht="17">
      <c r="A14">
        <v>2008</v>
      </c>
      <c r="B14" s="2" t="s">
        <v>47</v>
      </c>
      <c r="C14" s="12" t="s">
        <v>46</v>
      </c>
      <c r="D14" s="2" t="s">
        <v>41</v>
      </c>
      <c r="E14" t="s">
        <v>44</v>
      </c>
      <c r="F14" t="s">
        <v>37</v>
      </c>
      <c r="G14" s="13">
        <v>27</v>
      </c>
      <c r="H14" t="s">
        <v>45</v>
      </c>
      <c r="I14" t="s">
        <v>60</v>
      </c>
      <c r="J14" t="s">
        <v>11</v>
      </c>
      <c r="K14">
        <v>2</v>
      </c>
      <c r="L14" t="s">
        <v>35</v>
      </c>
      <c r="M14">
        <v>24</v>
      </c>
    </row>
    <row r="15" spans="1:14" ht="17">
      <c r="A15">
        <v>2009</v>
      </c>
      <c r="B15" s="2" t="s">
        <v>20</v>
      </c>
      <c r="C15" s="10" t="s">
        <v>19</v>
      </c>
      <c r="D15" s="2" t="s">
        <v>21</v>
      </c>
      <c r="E15" s="3" t="s">
        <v>18</v>
      </c>
      <c r="F15" s="3" t="s">
        <v>37</v>
      </c>
      <c r="G15" s="13">
        <v>6</v>
      </c>
      <c r="H15" t="s">
        <v>22</v>
      </c>
      <c r="I15" t="s">
        <v>60</v>
      </c>
      <c r="J15" t="s">
        <v>23</v>
      </c>
      <c r="K15">
        <v>1</v>
      </c>
      <c r="L15" t="s">
        <v>10</v>
      </c>
      <c r="M15">
        <v>18</v>
      </c>
    </row>
    <row r="16" spans="1:14" ht="17">
      <c r="A16">
        <v>2009</v>
      </c>
      <c r="B16" s="2" t="s">
        <v>20</v>
      </c>
      <c r="C16" s="10" t="s">
        <v>19</v>
      </c>
      <c r="D16" s="2" t="s">
        <v>64</v>
      </c>
      <c r="E16" s="3" t="s">
        <v>63</v>
      </c>
      <c r="F16" s="3" t="s">
        <v>37</v>
      </c>
      <c r="G16" s="13">
        <v>6</v>
      </c>
      <c r="H16" t="s">
        <v>22</v>
      </c>
      <c r="I16" t="s">
        <v>60</v>
      </c>
      <c r="J16" t="s">
        <v>11</v>
      </c>
      <c r="K16">
        <v>1</v>
      </c>
      <c r="L16" t="s">
        <v>10</v>
      </c>
      <c r="M16">
        <v>36</v>
      </c>
    </row>
    <row r="17" spans="1:14" ht="17">
      <c r="A17">
        <v>2009</v>
      </c>
      <c r="B17" s="2" t="s">
        <v>31</v>
      </c>
      <c r="C17" s="12" t="s">
        <v>13</v>
      </c>
      <c r="D17" s="2" t="s">
        <v>32</v>
      </c>
      <c r="E17" t="s">
        <v>33</v>
      </c>
      <c r="F17" t="s">
        <v>37</v>
      </c>
      <c r="G17" s="13">
        <v>27</v>
      </c>
      <c r="H17" t="s">
        <v>34</v>
      </c>
      <c r="I17" t="s">
        <v>61</v>
      </c>
      <c r="J17" t="s">
        <v>23</v>
      </c>
      <c r="K17">
        <v>2</v>
      </c>
      <c r="L17" t="s">
        <v>35</v>
      </c>
      <c r="M17">
        <v>15</v>
      </c>
    </row>
    <row r="18" spans="1:14" ht="17">
      <c r="A18">
        <v>2009</v>
      </c>
      <c r="B18" s="2" t="s">
        <v>31</v>
      </c>
      <c r="C18" s="12" t="s">
        <v>13</v>
      </c>
      <c r="D18" s="2" t="s">
        <v>32</v>
      </c>
      <c r="E18" t="s">
        <v>33</v>
      </c>
      <c r="F18" t="s">
        <v>37</v>
      </c>
      <c r="G18" s="13">
        <v>27</v>
      </c>
      <c r="H18" t="s">
        <v>34</v>
      </c>
      <c r="I18" t="s">
        <v>61</v>
      </c>
      <c r="J18" t="s">
        <v>11</v>
      </c>
      <c r="K18">
        <v>2</v>
      </c>
      <c r="L18" t="s">
        <v>35</v>
      </c>
      <c r="M18">
        <v>15</v>
      </c>
    </row>
    <row r="19" spans="1:14" ht="17">
      <c r="A19">
        <v>2009</v>
      </c>
      <c r="B19" s="2" t="s">
        <v>15</v>
      </c>
      <c r="C19" s="12" t="s">
        <v>13</v>
      </c>
      <c r="D19" s="2" t="s">
        <v>14</v>
      </c>
      <c r="E19" t="s">
        <v>33</v>
      </c>
      <c r="F19" t="s">
        <v>38</v>
      </c>
      <c r="G19" s="13">
        <v>27</v>
      </c>
      <c r="H19" t="s">
        <v>34</v>
      </c>
      <c r="I19" t="s">
        <v>61</v>
      </c>
      <c r="J19" t="s">
        <v>23</v>
      </c>
      <c r="K19">
        <v>2</v>
      </c>
      <c r="L19" t="s">
        <v>35</v>
      </c>
      <c r="M19">
        <v>15</v>
      </c>
    </row>
    <row r="20" spans="1:14" ht="17">
      <c r="A20">
        <v>2009</v>
      </c>
      <c r="B20" s="2" t="s">
        <v>15</v>
      </c>
      <c r="C20" s="12" t="s">
        <v>13</v>
      </c>
      <c r="D20" s="2" t="s">
        <v>14</v>
      </c>
      <c r="E20" t="s">
        <v>33</v>
      </c>
      <c r="F20" t="s">
        <v>38</v>
      </c>
      <c r="G20" s="13">
        <v>27</v>
      </c>
      <c r="H20" t="s">
        <v>34</v>
      </c>
      <c r="I20" t="s">
        <v>61</v>
      </c>
      <c r="J20" t="s">
        <v>11</v>
      </c>
      <c r="K20">
        <v>2</v>
      </c>
      <c r="L20" t="s">
        <v>35</v>
      </c>
      <c r="M20">
        <v>15</v>
      </c>
    </row>
    <row r="21" spans="1:14" ht="17">
      <c r="A21">
        <v>2009</v>
      </c>
      <c r="B21" s="3" t="s">
        <v>48</v>
      </c>
      <c r="C21" s="12" t="s">
        <v>19</v>
      </c>
      <c r="D21" s="3" t="s">
        <v>62</v>
      </c>
      <c r="E21" t="s">
        <v>18</v>
      </c>
      <c r="F21" t="s">
        <v>37</v>
      </c>
      <c r="G21" s="13">
        <v>6</v>
      </c>
      <c r="H21" t="s">
        <v>34</v>
      </c>
      <c r="I21" t="s">
        <v>61</v>
      </c>
      <c r="J21" t="s">
        <v>23</v>
      </c>
      <c r="K21">
        <v>2</v>
      </c>
      <c r="L21" t="s">
        <v>10</v>
      </c>
      <c r="M21">
        <v>24</v>
      </c>
    </row>
    <row r="22" spans="1:14" ht="17">
      <c r="A22">
        <v>2009</v>
      </c>
      <c r="B22" s="3" t="s">
        <v>48</v>
      </c>
      <c r="C22" s="12" t="s">
        <v>19</v>
      </c>
      <c r="D22" s="3" t="s">
        <v>62</v>
      </c>
      <c r="E22" t="s">
        <v>18</v>
      </c>
      <c r="F22" t="s">
        <v>37</v>
      </c>
      <c r="G22" s="13">
        <v>6</v>
      </c>
      <c r="H22" t="s">
        <v>34</v>
      </c>
      <c r="I22" t="s">
        <v>61</v>
      </c>
      <c r="J22" t="s">
        <v>11</v>
      </c>
      <c r="K22">
        <v>2</v>
      </c>
      <c r="L22" t="s">
        <v>10</v>
      </c>
      <c r="M22">
        <v>36</v>
      </c>
    </row>
    <row r="23" spans="1:14" ht="17">
      <c r="A23">
        <v>2009</v>
      </c>
      <c r="B23" s="2" t="s">
        <v>49</v>
      </c>
      <c r="C23" s="12" t="s">
        <v>58</v>
      </c>
      <c r="D23" s="2" t="s">
        <v>69</v>
      </c>
      <c r="E23" t="s">
        <v>50</v>
      </c>
      <c r="F23" t="s">
        <v>37</v>
      </c>
      <c r="G23" s="13">
        <v>27</v>
      </c>
      <c r="H23" t="s">
        <v>30</v>
      </c>
      <c r="I23" t="s">
        <v>61</v>
      </c>
      <c r="J23" t="s">
        <v>23</v>
      </c>
      <c r="K23">
        <v>2</v>
      </c>
      <c r="L23" t="s">
        <v>51</v>
      </c>
      <c r="M23">
        <v>11</v>
      </c>
    </row>
    <row r="24" spans="1:14" ht="17">
      <c r="A24" s="5">
        <v>2010</v>
      </c>
      <c r="B24" s="6" t="s">
        <v>20</v>
      </c>
      <c r="C24" s="11" t="s">
        <v>19</v>
      </c>
      <c r="D24" s="6" t="s">
        <v>21</v>
      </c>
      <c r="E24" s="6" t="s">
        <v>18</v>
      </c>
      <c r="F24" s="6" t="s">
        <v>37</v>
      </c>
      <c r="G24" s="14">
        <v>6</v>
      </c>
      <c r="H24" s="5" t="s">
        <v>22</v>
      </c>
      <c r="I24" s="5" t="s">
        <v>60</v>
      </c>
      <c r="J24" s="5" t="s">
        <v>23</v>
      </c>
      <c r="K24" s="5">
        <v>1</v>
      </c>
      <c r="L24" s="5" t="s">
        <v>10</v>
      </c>
      <c r="M24" s="5">
        <v>18</v>
      </c>
      <c r="N24" s="5"/>
    </row>
    <row r="25" spans="1:14" ht="17">
      <c r="A25" s="5">
        <v>2010</v>
      </c>
      <c r="B25" s="6" t="s">
        <v>20</v>
      </c>
      <c r="C25" s="11" t="s">
        <v>19</v>
      </c>
      <c r="D25" s="2" t="s">
        <v>64</v>
      </c>
      <c r="E25" s="3" t="s">
        <v>63</v>
      </c>
      <c r="F25" s="6" t="s">
        <v>37</v>
      </c>
      <c r="G25" s="14">
        <v>6</v>
      </c>
      <c r="H25" s="5" t="s">
        <v>22</v>
      </c>
      <c r="I25" s="5" t="s">
        <v>60</v>
      </c>
      <c r="J25" s="5" t="s">
        <v>11</v>
      </c>
      <c r="K25" s="5">
        <v>1</v>
      </c>
      <c r="L25" s="5" t="s">
        <v>10</v>
      </c>
      <c r="M25" s="5">
        <v>36</v>
      </c>
      <c r="N25" s="5"/>
    </row>
    <row r="26" spans="1:14" ht="17">
      <c r="A26" s="5">
        <v>2010</v>
      </c>
      <c r="B26" s="3" t="s">
        <v>48</v>
      </c>
      <c r="C26" s="12" t="s">
        <v>19</v>
      </c>
      <c r="D26" s="3" t="s">
        <v>62</v>
      </c>
      <c r="E26" t="s">
        <v>18</v>
      </c>
      <c r="F26" t="s">
        <v>37</v>
      </c>
      <c r="G26" s="13">
        <v>6</v>
      </c>
      <c r="H26" t="s">
        <v>34</v>
      </c>
      <c r="I26" t="s">
        <v>61</v>
      </c>
      <c r="J26" t="s">
        <v>23</v>
      </c>
      <c r="K26">
        <v>2</v>
      </c>
      <c r="L26" t="s">
        <v>10</v>
      </c>
      <c r="M26">
        <v>24</v>
      </c>
    </row>
    <row r="27" spans="1:14" ht="17">
      <c r="A27" s="5">
        <v>2010</v>
      </c>
      <c r="B27" s="3" t="s">
        <v>48</v>
      </c>
      <c r="C27" s="12" t="s">
        <v>19</v>
      </c>
      <c r="D27" s="3" t="s">
        <v>62</v>
      </c>
      <c r="E27" t="s">
        <v>18</v>
      </c>
      <c r="F27" t="s">
        <v>37</v>
      </c>
      <c r="G27" s="13">
        <v>6</v>
      </c>
      <c r="H27" t="s">
        <v>34</v>
      </c>
      <c r="I27" t="s">
        <v>61</v>
      </c>
      <c r="J27" t="s">
        <v>11</v>
      </c>
      <c r="K27">
        <v>2</v>
      </c>
      <c r="L27" t="s">
        <v>10</v>
      </c>
      <c r="M27">
        <v>36</v>
      </c>
    </row>
    <row r="28" spans="1:14" ht="17">
      <c r="A28" s="5">
        <v>2010</v>
      </c>
      <c r="B28" s="2" t="s">
        <v>52</v>
      </c>
      <c r="C28" s="12" t="s">
        <v>54</v>
      </c>
      <c r="D28" s="2" t="s">
        <v>32</v>
      </c>
      <c r="E28" t="s">
        <v>33</v>
      </c>
      <c r="F28" t="s">
        <v>37</v>
      </c>
      <c r="G28" s="13">
        <v>27</v>
      </c>
      <c r="H28" t="s">
        <v>34</v>
      </c>
      <c r="I28" t="s">
        <v>61</v>
      </c>
      <c r="J28" t="s">
        <v>23</v>
      </c>
      <c r="K28">
        <v>2</v>
      </c>
      <c r="L28" t="s">
        <v>35</v>
      </c>
      <c r="M28">
        <v>15</v>
      </c>
    </row>
    <row r="29" spans="1:14" ht="17">
      <c r="A29" s="5">
        <v>2010</v>
      </c>
      <c r="B29" s="2" t="s">
        <v>52</v>
      </c>
      <c r="C29" s="12" t="s">
        <v>54</v>
      </c>
      <c r="D29" s="2" t="s">
        <v>32</v>
      </c>
      <c r="E29" t="s">
        <v>33</v>
      </c>
      <c r="F29" t="s">
        <v>37</v>
      </c>
      <c r="G29" s="13">
        <v>27</v>
      </c>
      <c r="H29" t="s">
        <v>34</v>
      </c>
      <c r="I29" t="s">
        <v>61</v>
      </c>
      <c r="J29" t="s">
        <v>11</v>
      </c>
      <c r="K29">
        <v>2</v>
      </c>
      <c r="L29" t="s">
        <v>35</v>
      </c>
      <c r="M29">
        <v>15</v>
      </c>
    </row>
    <row r="30" spans="1:14" ht="17">
      <c r="A30" s="5">
        <v>2010</v>
      </c>
      <c r="B30" s="2" t="s">
        <v>53</v>
      </c>
      <c r="C30" s="12" t="s">
        <v>54</v>
      </c>
      <c r="D30" s="2" t="s">
        <v>14</v>
      </c>
      <c r="E30" t="s">
        <v>33</v>
      </c>
      <c r="F30" t="s">
        <v>38</v>
      </c>
      <c r="G30" s="13">
        <v>27</v>
      </c>
      <c r="H30" t="s">
        <v>34</v>
      </c>
      <c r="I30" t="s">
        <v>61</v>
      </c>
      <c r="J30" t="s">
        <v>23</v>
      </c>
      <c r="K30">
        <v>2</v>
      </c>
      <c r="L30" t="s">
        <v>35</v>
      </c>
      <c r="M30">
        <v>15</v>
      </c>
    </row>
    <row r="31" spans="1:14" ht="17">
      <c r="A31" s="5">
        <v>2010</v>
      </c>
      <c r="B31" s="2" t="s">
        <v>53</v>
      </c>
      <c r="C31" s="12" t="s">
        <v>54</v>
      </c>
      <c r="D31" s="2" t="s">
        <v>14</v>
      </c>
      <c r="E31" t="s">
        <v>33</v>
      </c>
      <c r="F31" t="s">
        <v>38</v>
      </c>
      <c r="G31" s="13">
        <v>27</v>
      </c>
      <c r="H31" t="s">
        <v>34</v>
      </c>
      <c r="I31" t="s">
        <v>61</v>
      </c>
      <c r="J31" t="s">
        <v>11</v>
      </c>
      <c r="K31">
        <v>2</v>
      </c>
      <c r="L31" t="s">
        <v>35</v>
      </c>
      <c r="M31">
        <v>15</v>
      </c>
    </row>
    <row r="32" spans="1:14" ht="17">
      <c r="A32">
        <v>2010</v>
      </c>
      <c r="B32" s="2" t="s">
        <v>49</v>
      </c>
      <c r="C32" s="12" t="s">
        <v>58</v>
      </c>
      <c r="D32" s="2" t="s">
        <v>69</v>
      </c>
      <c r="E32" t="s">
        <v>50</v>
      </c>
      <c r="F32" t="s">
        <v>37</v>
      </c>
      <c r="G32" s="13">
        <v>27</v>
      </c>
      <c r="H32" t="s">
        <v>30</v>
      </c>
      <c r="I32" t="s">
        <v>61</v>
      </c>
      <c r="J32" t="s">
        <v>23</v>
      </c>
      <c r="K32">
        <v>2</v>
      </c>
      <c r="L32" t="s">
        <v>51</v>
      </c>
      <c r="M32">
        <v>9</v>
      </c>
    </row>
    <row r="33" spans="1:14" ht="17">
      <c r="A33" s="5">
        <v>2011</v>
      </c>
      <c r="B33" s="6" t="s">
        <v>20</v>
      </c>
      <c r="C33" s="11" t="s">
        <v>19</v>
      </c>
      <c r="D33" s="6" t="s">
        <v>21</v>
      </c>
      <c r="E33" s="6" t="s">
        <v>18</v>
      </c>
      <c r="F33" s="6" t="s">
        <v>37</v>
      </c>
      <c r="G33" s="14">
        <v>6</v>
      </c>
      <c r="H33" s="5" t="s">
        <v>22</v>
      </c>
      <c r="I33" s="5" t="s">
        <v>60</v>
      </c>
      <c r="J33" s="5" t="s">
        <v>23</v>
      </c>
      <c r="K33" s="5">
        <v>1</v>
      </c>
      <c r="L33" s="5" t="s">
        <v>10</v>
      </c>
      <c r="M33" s="5">
        <v>18</v>
      </c>
      <c r="N33" s="5"/>
    </row>
    <row r="34" spans="1:14" ht="17">
      <c r="A34" s="5">
        <v>2011</v>
      </c>
      <c r="B34" s="6" t="s">
        <v>20</v>
      </c>
      <c r="C34" s="11" t="s">
        <v>19</v>
      </c>
      <c r="D34" s="2" t="s">
        <v>64</v>
      </c>
      <c r="E34" s="3" t="s">
        <v>63</v>
      </c>
      <c r="F34" s="6" t="s">
        <v>37</v>
      </c>
      <c r="G34" s="14">
        <v>6</v>
      </c>
      <c r="H34" s="5" t="s">
        <v>22</v>
      </c>
      <c r="I34" s="5" t="s">
        <v>60</v>
      </c>
      <c r="J34" s="5" t="s">
        <v>11</v>
      </c>
      <c r="K34" s="5">
        <v>1</v>
      </c>
      <c r="L34" s="5" t="s">
        <v>10</v>
      </c>
      <c r="M34" s="5">
        <v>36</v>
      </c>
      <c r="N34" s="5"/>
    </row>
    <row r="35" spans="1:14" ht="17">
      <c r="A35" s="5">
        <v>2011</v>
      </c>
      <c r="B35" s="3" t="s">
        <v>48</v>
      </c>
      <c r="C35" s="12" t="s">
        <v>19</v>
      </c>
      <c r="D35" s="3" t="s">
        <v>62</v>
      </c>
      <c r="E35" t="s">
        <v>18</v>
      </c>
      <c r="F35" t="s">
        <v>37</v>
      </c>
      <c r="G35" s="13">
        <v>6</v>
      </c>
      <c r="H35" t="s">
        <v>34</v>
      </c>
      <c r="I35" t="s">
        <v>61</v>
      </c>
      <c r="J35" t="s">
        <v>23</v>
      </c>
      <c r="K35">
        <v>2</v>
      </c>
      <c r="L35" t="s">
        <v>10</v>
      </c>
      <c r="M35">
        <v>39</v>
      </c>
    </row>
    <row r="36" spans="1:14" ht="17">
      <c r="A36" s="5">
        <v>2011</v>
      </c>
      <c r="B36" s="3" t="s">
        <v>48</v>
      </c>
      <c r="C36" s="12" t="s">
        <v>19</v>
      </c>
      <c r="D36" s="3" t="s">
        <v>62</v>
      </c>
      <c r="E36" t="s">
        <v>18</v>
      </c>
      <c r="F36" t="s">
        <v>37</v>
      </c>
      <c r="G36" s="13">
        <v>6</v>
      </c>
      <c r="H36" t="s">
        <v>34</v>
      </c>
      <c r="I36" t="s">
        <v>61</v>
      </c>
      <c r="J36" t="s">
        <v>11</v>
      </c>
      <c r="K36">
        <v>2</v>
      </c>
      <c r="L36" t="s">
        <v>10</v>
      </c>
      <c r="M36">
        <v>36</v>
      </c>
    </row>
    <row r="37" spans="1:14" ht="17">
      <c r="A37" s="5">
        <v>2011</v>
      </c>
      <c r="B37" s="2" t="s">
        <v>52</v>
      </c>
      <c r="C37" s="12" t="s">
        <v>54</v>
      </c>
      <c r="D37" s="2" t="s">
        <v>32</v>
      </c>
      <c r="E37" t="s">
        <v>33</v>
      </c>
      <c r="F37" t="s">
        <v>37</v>
      </c>
      <c r="G37" s="13">
        <v>27</v>
      </c>
      <c r="H37" t="s">
        <v>34</v>
      </c>
      <c r="I37" t="s">
        <v>61</v>
      </c>
      <c r="J37" t="s">
        <v>23</v>
      </c>
      <c r="K37">
        <v>2</v>
      </c>
      <c r="L37" t="s">
        <v>35</v>
      </c>
      <c r="M37">
        <v>15</v>
      </c>
    </row>
    <row r="38" spans="1:14" ht="17">
      <c r="A38" s="5">
        <v>2011</v>
      </c>
      <c r="B38" s="2" t="s">
        <v>52</v>
      </c>
      <c r="C38" s="12" t="s">
        <v>54</v>
      </c>
      <c r="D38" s="2" t="s">
        <v>32</v>
      </c>
      <c r="E38" t="s">
        <v>33</v>
      </c>
      <c r="F38" t="s">
        <v>37</v>
      </c>
      <c r="G38" s="13">
        <v>27</v>
      </c>
      <c r="H38" t="s">
        <v>34</v>
      </c>
      <c r="I38" t="s">
        <v>61</v>
      </c>
      <c r="J38" t="s">
        <v>11</v>
      </c>
      <c r="K38">
        <v>2</v>
      </c>
      <c r="L38" t="s">
        <v>35</v>
      </c>
      <c r="M38">
        <v>15</v>
      </c>
    </row>
    <row r="39" spans="1:14" ht="17">
      <c r="A39" s="5">
        <v>2011</v>
      </c>
      <c r="B39" s="2" t="s">
        <v>53</v>
      </c>
      <c r="C39" s="12" t="s">
        <v>54</v>
      </c>
      <c r="D39" s="2" t="s">
        <v>14</v>
      </c>
      <c r="E39" t="s">
        <v>33</v>
      </c>
      <c r="F39" t="s">
        <v>38</v>
      </c>
      <c r="G39" s="13">
        <v>27</v>
      </c>
      <c r="H39" t="s">
        <v>34</v>
      </c>
      <c r="I39" t="s">
        <v>61</v>
      </c>
      <c r="J39" t="s">
        <v>23</v>
      </c>
      <c r="K39">
        <v>2</v>
      </c>
      <c r="L39" t="s">
        <v>35</v>
      </c>
      <c r="M39">
        <v>15</v>
      </c>
    </row>
    <row r="40" spans="1:14" ht="17">
      <c r="A40" s="5">
        <v>2011</v>
      </c>
      <c r="B40" s="2" t="s">
        <v>53</v>
      </c>
      <c r="C40" s="12" t="s">
        <v>54</v>
      </c>
      <c r="D40" s="2" t="s">
        <v>14</v>
      </c>
      <c r="E40" t="s">
        <v>33</v>
      </c>
      <c r="F40" t="s">
        <v>38</v>
      </c>
      <c r="G40" s="13">
        <v>27</v>
      </c>
      <c r="H40" t="s">
        <v>34</v>
      </c>
      <c r="I40" t="s">
        <v>61</v>
      </c>
      <c r="J40" t="s">
        <v>11</v>
      </c>
      <c r="K40">
        <v>2</v>
      </c>
      <c r="L40" t="s">
        <v>35</v>
      </c>
      <c r="M40">
        <v>15</v>
      </c>
    </row>
    <row r="41" spans="1:14" ht="17">
      <c r="A41" s="5">
        <v>2011</v>
      </c>
      <c r="B41" s="2" t="s">
        <v>49</v>
      </c>
      <c r="C41" s="12" t="s">
        <v>58</v>
      </c>
      <c r="D41" s="2" t="s">
        <v>69</v>
      </c>
      <c r="E41" t="s">
        <v>50</v>
      </c>
      <c r="F41" t="s">
        <v>37</v>
      </c>
      <c r="G41" s="13">
        <v>27</v>
      </c>
      <c r="H41" t="s">
        <v>30</v>
      </c>
      <c r="I41" t="s">
        <v>61</v>
      </c>
      <c r="J41" t="s">
        <v>23</v>
      </c>
      <c r="K41">
        <v>2</v>
      </c>
      <c r="L41" t="s">
        <v>51</v>
      </c>
      <c r="M41">
        <v>9</v>
      </c>
    </row>
    <row r="42" spans="1:14" ht="17">
      <c r="A42" s="5">
        <v>2011</v>
      </c>
      <c r="B42" s="2" t="s">
        <v>55</v>
      </c>
      <c r="C42" s="12" t="s">
        <v>57</v>
      </c>
      <c r="D42" s="2" t="s">
        <v>56</v>
      </c>
      <c r="E42" t="s">
        <v>33</v>
      </c>
      <c r="F42" t="s">
        <v>37</v>
      </c>
      <c r="G42" s="13">
        <v>27</v>
      </c>
      <c r="H42" t="s">
        <v>22</v>
      </c>
      <c r="I42" t="s">
        <v>60</v>
      </c>
      <c r="J42" t="s">
        <v>23</v>
      </c>
      <c r="K42">
        <v>1</v>
      </c>
      <c r="L42" t="s">
        <v>35</v>
      </c>
      <c r="M42">
        <v>15</v>
      </c>
    </row>
    <row r="43" spans="1:14" ht="17">
      <c r="A43" s="5">
        <v>2011</v>
      </c>
      <c r="B43" s="2" t="s">
        <v>55</v>
      </c>
      <c r="C43" s="12" t="s">
        <v>57</v>
      </c>
      <c r="D43" s="2" t="s">
        <v>56</v>
      </c>
      <c r="E43" t="s">
        <v>33</v>
      </c>
      <c r="F43" t="s">
        <v>37</v>
      </c>
      <c r="G43" s="13">
        <v>27</v>
      </c>
      <c r="H43" t="s">
        <v>22</v>
      </c>
      <c r="I43" t="s">
        <v>60</v>
      </c>
      <c r="J43" t="s">
        <v>11</v>
      </c>
      <c r="K43">
        <v>1</v>
      </c>
      <c r="L43" t="s">
        <v>35</v>
      </c>
      <c r="M43">
        <v>15</v>
      </c>
    </row>
    <row r="44" spans="1:14" ht="17">
      <c r="A44" s="5">
        <v>2012</v>
      </c>
      <c r="B44" s="6" t="s">
        <v>20</v>
      </c>
      <c r="C44" s="11" t="s">
        <v>19</v>
      </c>
      <c r="D44" s="6" t="s">
        <v>21</v>
      </c>
      <c r="E44" s="6" t="s">
        <v>18</v>
      </c>
      <c r="F44" s="6" t="s">
        <v>37</v>
      </c>
      <c r="G44" s="14">
        <v>6</v>
      </c>
      <c r="H44" s="5" t="s">
        <v>22</v>
      </c>
      <c r="I44" s="5" t="s">
        <v>60</v>
      </c>
      <c r="J44" s="5" t="s">
        <v>23</v>
      </c>
      <c r="K44" s="5">
        <v>1</v>
      </c>
      <c r="L44" s="5" t="s">
        <v>10</v>
      </c>
      <c r="M44" s="5">
        <v>18</v>
      </c>
      <c r="N44" s="5"/>
    </row>
    <row r="45" spans="1:14" ht="17">
      <c r="A45" s="5">
        <v>2012</v>
      </c>
      <c r="B45" s="6" t="s">
        <v>20</v>
      </c>
      <c r="C45" s="11" t="s">
        <v>19</v>
      </c>
      <c r="D45" s="2" t="s">
        <v>64</v>
      </c>
      <c r="E45" s="3" t="s">
        <v>63</v>
      </c>
      <c r="F45" s="6" t="s">
        <v>37</v>
      </c>
      <c r="G45" s="14">
        <v>6</v>
      </c>
      <c r="H45" s="5" t="s">
        <v>22</v>
      </c>
      <c r="I45" s="5" t="s">
        <v>60</v>
      </c>
      <c r="J45" s="5" t="s">
        <v>11</v>
      </c>
      <c r="K45" s="5">
        <v>1</v>
      </c>
      <c r="L45" s="5" t="s">
        <v>10</v>
      </c>
      <c r="M45" s="5">
        <v>36</v>
      </c>
      <c r="N45" s="5"/>
    </row>
    <row r="46" spans="1:14" ht="17">
      <c r="A46" s="5">
        <v>2012</v>
      </c>
      <c r="B46" s="3" t="s">
        <v>48</v>
      </c>
      <c r="C46" s="12" t="s">
        <v>19</v>
      </c>
      <c r="D46" s="3" t="s">
        <v>62</v>
      </c>
      <c r="E46" t="s">
        <v>18</v>
      </c>
      <c r="F46" t="s">
        <v>37</v>
      </c>
      <c r="G46" s="13">
        <v>6</v>
      </c>
      <c r="H46" t="s">
        <v>34</v>
      </c>
      <c r="I46" t="s">
        <v>61</v>
      </c>
      <c r="J46" t="s">
        <v>23</v>
      </c>
      <c r="K46">
        <v>2</v>
      </c>
      <c r="L46" t="s">
        <v>10</v>
      </c>
      <c r="M46">
        <v>39</v>
      </c>
    </row>
    <row r="47" spans="1:14" ht="17">
      <c r="A47" s="5">
        <v>2012</v>
      </c>
      <c r="B47" s="3" t="s">
        <v>48</v>
      </c>
      <c r="C47" s="12" t="s">
        <v>19</v>
      </c>
      <c r="D47" s="3" t="s">
        <v>62</v>
      </c>
      <c r="E47" t="s">
        <v>18</v>
      </c>
      <c r="F47" t="s">
        <v>37</v>
      </c>
      <c r="G47" s="13">
        <v>6</v>
      </c>
      <c r="H47" t="s">
        <v>34</v>
      </c>
      <c r="I47" t="s">
        <v>61</v>
      </c>
      <c r="J47" t="s">
        <v>11</v>
      </c>
      <c r="K47">
        <v>2</v>
      </c>
      <c r="L47" t="s">
        <v>10</v>
      </c>
      <c r="M47">
        <v>36</v>
      </c>
    </row>
    <row r="48" spans="1:14" ht="17">
      <c r="A48" s="5">
        <v>2012</v>
      </c>
      <c r="B48" s="2" t="s">
        <v>52</v>
      </c>
      <c r="C48" s="12" t="s">
        <v>54</v>
      </c>
      <c r="D48" s="2" t="s">
        <v>32</v>
      </c>
      <c r="E48" t="s">
        <v>33</v>
      </c>
      <c r="F48" t="s">
        <v>37</v>
      </c>
      <c r="G48" s="13">
        <v>27</v>
      </c>
      <c r="H48" t="s">
        <v>34</v>
      </c>
      <c r="I48" t="s">
        <v>61</v>
      </c>
      <c r="J48" t="s">
        <v>23</v>
      </c>
      <c r="K48">
        <v>2</v>
      </c>
      <c r="L48" t="s">
        <v>35</v>
      </c>
      <c r="M48">
        <v>15</v>
      </c>
    </row>
    <row r="49" spans="1:14" ht="17">
      <c r="A49" s="5">
        <v>2012</v>
      </c>
      <c r="B49" s="2" t="s">
        <v>52</v>
      </c>
      <c r="C49" s="12" t="s">
        <v>54</v>
      </c>
      <c r="D49" s="2" t="s">
        <v>32</v>
      </c>
      <c r="E49" t="s">
        <v>33</v>
      </c>
      <c r="F49" t="s">
        <v>37</v>
      </c>
      <c r="G49" s="13">
        <v>27</v>
      </c>
      <c r="H49" t="s">
        <v>34</v>
      </c>
      <c r="I49" t="s">
        <v>61</v>
      </c>
      <c r="J49" t="s">
        <v>11</v>
      </c>
      <c r="K49">
        <v>2</v>
      </c>
      <c r="L49" t="s">
        <v>35</v>
      </c>
      <c r="M49">
        <v>15</v>
      </c>
    </row>
    <row r="50" spans="1:14" ht="17">
      <c r="A50" s="5">
        <v>2012</v>
      </c>
      <c r="B50" s="2" t="s">
        <v>53</v>
      </c>
      <c r="C50" s="12" t="s">
        <v>54</v>
      </c>
      <c r="D50" s="2" t="s">
        <v>14</v>
      </c>
      <c r="E50" t="s">
        <v>33</v>
      </c>
      <c r="F50" t="s">
        <v>38</v>
      </c>
      <c r="G50" s="13">
        <v>27</v>
      </c>
      <c r="H50" t="s">
        <v>34</v>
      </c>
      <c r="I50" t="s">
        <v>61</v>
      </c>
      <c r="J50" t="s">
        <v>23</v>
      </c>
      <c r="K50">
        <v>2</v>
      </c>
      <c r="L50" t="s">
        <v>35</v>
      </c>
      <c r="M50">
        <v>15</v>
      </c>
    </row>
    <row r="51" spans="1:14" ht="17">
      <c r="A51" s="5">
        <v>2012</v>
      </c>
      <c r="B51" s="2" t="s">
        <v>53</v>
      </c>
      <c r="C51" s="12" t="s">
        <v>54</v>
      </c>
      <c r="D51" s="2" t="s">
        <v>14</v>
      </c>
      <c r="E51" t="s">
        <v>33</v>
      </c>
      <c r="F51" t="s">
        <v>38</v>
      </c>
      <c r="G51" s="13">
        <v>27</v>
      </c>
      <c r="H51" t="s">
        <v>34</v>
      </c>
      <c r="I51" t="s">
        <v>61</v>
      </c>
      <c r="J51" t="s">
        <v>11</v>
      </c>
      <c r="K51">
        <v>2</v>
      </c>
      <c r="L51" t="s">
        <v>35</v>
      </c>
      <c r="M51">
        <v>15</v>
      </c>
    </row>
    <row r="52" spans="1:14" ht="17">
      <c r="A52" s="5">
        <v>2012</v>
      </c>
      <c r="B52" s="2" t="s">
        <v>49</v>
      </c>
      <c r="C52" s="12" t="s">
        <v>58</v>
      </c>
      <c r="D52" s="2" t="s">
        <v>69</v>
      </c>
      <c r="E52" t="s">
        <v>50</v>
      </c>
      <c r="F52" t="s">
        <v>37</v>
      </c>
      <c r="G52" s="13">
        <v>27</v>
      </c>
      <c r="H52" t="s">
        <v>30</v>
      </c>
      <c r="I52" t="s">
        <v>61</v>
      </c>
      <c r="J52" t="s">
        <v>23</v>
      </c>
      <c r="K52">
        <v>2</v>
      </c>
      <c r="L52" t="s">
        <v>51</v>
      </c>
      <c r="M52">
        <v>9</v>
      </c>
    </row>
    <row r="53" spans="1:14" ht="17">
      <c r="A53" s="5">
        <v>2012</v>
      </c>
      <c r="B53" s="2" t="s">
        <v>55</v>
      </c>
      <c r="C53" s="12" t="s">
        <v>57</v>
      </c>
      <c r="D53" s="2" t="s">
        <v>56</v>
      </c>
      <c r="E53" t="s">
        <v>33</v>
      </c>
      <c r="F53" t="s">
        <v>37</v>
      </c>
      <c r="G53" s="13">
        <v>27</v>
      </c>
      <c r="H53" t="s">
        <v>22</v>
      </c>
      <c r="I53" t="s">
        <v>60</v>
      </c>
      <c r="J53" t="s">
        <v>23</v>
      </c>
      <c r="K53">
        <v>1</v>
      </c>
      <c r="L53" t="s">
        <v>35</v>
      </c>
      <c r="M53">
        <v>15</v>
      </c>
    </row>
    <row r="54" spans="1:14" ht="17">
      <c r="A54" s="5">
        <v>2012</v>
      </c>
      <c r="B54" s="2" t="s">
        <v>55</v>
      </c>
      <c r="C54" s="12" t="s">
        <v>57</v>
      </c>
      <c r="D54" s="2" t="s">
        <v>56</v>
      </c>
      <c r="E54" t="s">
        <v>33</v>
      </c>
      <c r="F54" t="s">
        <v>37</v>
      </c>
      <c r="G54" s="13">
        <v>27</v>
      </c>
      <c r="H54" t="s">
        <v>22</v>
      </c>
      <c r="I54" t="s">
        <v>60</v>
      </c>
      <c r="J54" t="s">
        <v>11</v>
      </c>
      <c r="K54">
        <v>1</v>
      </c>
      <c r="L54" t="s">
        <v>35</v>
      </c>
      <c r="M54">
        <v>15</v>
      </c>
    </row>
    <row r="55" spans="1:14" ht="17">
      <c r="A55" s="5">
        <v>2013</v>
      </c>
      <c r="B55" s="6" t="s">
        <v>20</v>
      </c>
      <c r="C55" s="11" t="s">
        <v>19</v>
      </c>
      <c r="D55" s="6" t="s">
        <v>21</v>
      </c>
      <c r="E55" s="6" t="s">
        <v>18</v>
      </c>
      <c r="F55" s="6" t="s">
        <v>37</v>
      </c>
      <c r="G55" s="14">
        <v>6</v>
      </c>
      <c r="H55" s="5" t="s">
        <v>22</v>
      </c>
      <c r="I55" s="5" t="s">
        <v>60</v>
      </c>
      <c r="J55" s="5" t="s">
        <v>23</v>
      </c>
      <c r="K55" s="5">
        <v>1</v>
      </c>
      <c r="L55" s="5" t="s">
        <v>10</v>
      </c>
      <c r="M55" s="5">
        <v>18</v>
      </c>
      <c r="N55" s="5"/>
    </row>
    <row r="56" spans="1:14" ht="17">
      <c r="A56" s="5">
        <v>2013</v>
      </c>
      <c r="B56" s="6" t="s">
        <v>20</v>
      </c>
      <c r="C56" s="11" t="s">
        <v>19</v>
      </c>
      <c r="D56" s="2" t="s">
        <v>64</v>
      </c>
      <c r="E56" s="3" t="s">
        <v>63</v>
      </c>
      <c r="F56" s="6" t="s">
        <v>37</v>
      </c>
      <c r="G56" s="14">
        <v>6</v>
      </c>
      <c r="H56" s="5" t="s">
        <v>22</v>
      </c>
      <c r="I56" s="5" t="s">
        <v>60</v>
      </c>
      <c r="J56" s="5" t="s">
        <v>11</v>
      </c>
      <c r="K56" s="5">
        <v>1</v>
      </c>
      <c r="L56" s="5" t="s">
        <v>10</v>
      </c>
      <c r="M56" s="5">
        <v>33</v>
      </c>
      <c r="N56" s="5"/>
    </row>
    <row r="57" spans="1:14" ht="17">
      <c r="A57" s="5">
        <v>2013</v>
      </c>
      <c r="B57" s="3" t="s">
        <v>48</v>
      </c>
      <c r="C57" s="12" t="s">
        <v>19</v>
      </c>
      <c r="D57" s="3" t="s">
        <v>62</v>
      </c>
      <c r="E57" t="s">
        <v>18</v>
      </c>
      <c r="F57" t="s">
        <v>37</v>
      </c>
      <c r="G57" s="13">
        <v>6</v>
      </c>
      <c r="H57" t="s">
        <v>34</v>
      </c>
      <c r="I57" t="s">
        <v>61</v>
      </c>
      <c r="J57" t="s">
        <v>23</v>
      </c>
      <c r="K57">
        <v>2</v>
      </c>
      <c r="L57" t="s">
        <v>10</v>
      </c>
      <c r="M57">
        <v>36</v>
      </c>
    </row>
    <row r="58" spans="1:14" ht="17">
      <c r="A58" s="5">
        <v>2013</v>
      </c>
      <c r="B58" s="3" t="s">
        <v>48</v>
      </c>
      <c r="C58" s="12" t="s">
        <v>19</v>
      </c>
      <c r="D58" s="3" t="s">
        <v>62</v>
      </c>
      <c r="E58" t="s">
        <v>18</v>
      </c>
      <c r="F58" t="s">
        <v>37</v>
      </c>
      <c r="G58" s="13">
        <v>6</v>
      </c>
      <c r="H58" t="s">
        <v>34</v>
      </c>
      <c r="I58" t="s">
        <v>61</v>
      </c>
      <c r="J58" t="s">
        <v>11</v>
      </c>
      <c r="K58">
        <v>2</v>
      </c>
      <c r="L58" t="s">
        <v>10</v>
      </c>
      <c r="M58">
        <v>16.5</v>
      </c>
    </row>
    <row r="59" spans="1:14" ht="17">
      <c r="A59" s="5">
        <v>2013</v>
      </c>
      <c r="B59" s="2" t="s">
        <v>52</v>
      </c>
      <c r="C59" s="12" t="s">
        <v>54</v>
      </c>
      <c r="D59" s="2" t="s">
        <v>32</v>
      </c>
      <c r="E59" t="s">
        <v>33</v>
      </c>
      <c r="F59" t="s">
        <v>37</v>
      </c>
      <c r="G59" s="13">
        <v>27</v>
      </c>
      <c r="H59" t="s">
        <v>34</v>
      </c>
      <c r="I59" t="s">
        <v>61</v>
      </c>
      <c r="J59" t="s">
        <v>23</v>
      </c>
      <c r="K59">
        <v>2</v>
      </c>
      <c r="L59" t="s">
        <v>35</v>
      </c>
      <c r="M59">
        <v>15</v>
      </c>
    </row>
    <row r="60" spans="1:14" ht="17">
      <c r="A60" s="5">
        <v>2013</v>
      </c>
      <c r="B60" s="2" t="s">
        <v>52</v>
      </c>
      <c r="C60" s="12" t="s">
        <v>54</v>
      </c>
      <c r="D60" s="2" t="s">
        <v>32</v>
      </c>
      <c r="E60" t="s">
        <v>33</v>
      </c>
      <c r="F60" t="s">
        <v>37</v>
      </c>
      <c r="G60" s="13">
        <v>27</v>
      </c>
      <c r="H60" t="s">
        <v>34</v>
      </c>
      <c r="I60" t="s">
        <v>61</v>
      </c>
      <c r="J60" t="s">
        <v>11</v>
      </c>
      <c r="K60">
        <v>2</v>
      </c>
      <c r="L60" t="s">
        <v>35</v>
      </c>
      <c r="M60">
        <v>15</v>
      </c>
    </row>
    <row r="61" spans="1:14" ht="17">
      <c r="A61" s="5">
        <v>2013</v>
      </c>
      <c r="B61" s="2" t="s">
        <v>53</v>
      </c>
      <c r="C61" s="12" t="s">
        <v>54</v>
      </c>
      <c r="D61" s="2" t="s">
        <v>14</v>
      </c>
      <c r="E61" t="s">
        <v>33</v>
      </c>
      <c r="F61" t="s">
        <v>38</v>
      </c>
      <c r="G61" s="13">
        <v>27</v>
      </c>
      <c r="H61" t="s">
        <v>34</v>
      </c>
      <c r="I61" t="s">
        <v>61</v>
      </c>
      <c r="J61" t="s">
        <v>23</v>
      </c>
      <c r="K61">
        <v>2</v>
      </c>
      <c r="L61" t="s">
        <v>35</v>
      </c>
      <c r="M61">
        <v>15</v>
      </c>
    </row>
    <row r="62" spans="1:14" ht="17">
      <c r="A62" s="5">
        <v>2013</v>
      </c>
      <c r="B62" s="2" t="s">
        <v>53</v>
      </c>
      <c r="C62" s="12" t="s">
        <v>54</v>
      </c>
      <c r="D62" s="2" t="s">
        <v>14</v>
      </c>
      <c r="E62" t="s">
        <v>33</v>
      </c>
      <c r="F62" t="s">
        <v>38</v>
      </c>
      <c r="G62" s="13">
        <v>27</v>
      </c>
      <c r="H62" t="s">
        <v>34</v>
      </c>
      <c r="I62" t="s">
        <v>61</v>
      </c>
      <c r="J62" t="s">
        <v>11</v>
      </c>
      <c r="K62">
        <v>2</v>
      </c>
      <c r="L62" t="s">
        <v>35</v>
      </c>
      <c r="M62">
        <v>15</v>
      </c>
    </row>
    <row r="63" spans="1:14" ht="17">
      <c r="A63" s="5">
        <v>2013</v>
      </c>
      <c r="B63" s="2" t="s">
        <v>49</v>
      </c>
      <c r="C63" s="12" t="s">
        <v>58</v>
      </c>
      <c r="D63" s="2" t="s">
        <v>69</v>
      </c>
      <c r="E63" t="s">
        <v>50</v>
      </c>
      <c r="F63" t="s">
        <v>37</v>
      </c>
      <c r="G63" s="13">
        <v>27</v>
      </c>
      <c r="H63" t="s">
        <v>30</v>
      </c>
      <c r="I63" t="s">
        <v>61</v>
      </c>
      <c r="J63" t="s">
        <v>23</v>
      </c>
      <c r="K63">
        <v>2</v>
      </c>
      <c r="L63" t="s">
        <v>51</v>
      </c>
      <c r="M63">
        <v>9</v>
      </c>
    </row>
    <row r="64" spans="1:14" ht="17">
      <c r="A64" s="5">
        <v>2013</v>
      </c>
      <c r="B64" s="2" t="s">
        <v>55</v>
      </c>
      <c r="C64" s="12" t="s">
        <v>57</v>
      </c>
      <c r="D64" s="2" t="s">
        <v>56</v>
      </c>
      <c r="E64" t="s">
        <v>33</v>
      </c>
      <c r="F64" t="s">
        <v>37</v>
      </c>
      <c r="G64" s="13">
        <v>27</v>
      </c>
      <c r="H64" t="s">
        <v>22</v>
      </c>
      <c r="I64" t="s">
        <v>60</v>
      </c>
      <c r="J64" t="s">
        <v>23</v>
      </c>
      <c r="K64">
        <v>1</v>
      </c>
      <c r="L64" t="s">
        <v>35</v>
      </c>
      <c r="M64">
        <v>6</v>
      </c>
    </row>
    <row r="65" spans="1:14" ht="17">
      <c r="A65" s="5">
        <v>2013</v>
      </c>
      <c r="B65" s="2" t="s">
        <v>55</v>
      </c>
      <c r="C65" s="12" t="s">
        <v>57</v>
      </c>
      <c r="D65" s="2" t="s">
        <v>56</v>
      </c>
      <c r="E65" t="s">
        <v>33</v>
      </c>
      <c r="F65" t="s">
        <v>37</v>
      </c>
      <c r="G65" s="13">
        <v>27</v>
      </c>
      <c r="H65" t="s">
        <v>22</v>
      </c>
      <c r="I65" t="s">
        <v>60</v>
      </c>
      <c r="J65" t="s">
        <v>11</v>
      </c>
      <c r="K65">
        <v>1</v>
      </c>
      <c r="L65" t="s">
        <v>35</v>
      </c>
      <c r="M65">
        <v>9</v>
      </c>
    </row>
    <row r="66" spans="1:14" ht="17">
      <c r="A66" s="5">
        <v>2014</v>
      </c>
      <c r="B66" s="6" t="s">
        <v>20</v>
      </c>
      <c r="C66" s="11" t="s">
        <v>19</v>
      </c>
      <c r="D66" s="6" t="s">
        <v>21</v>
      </c>
      <c r="E66" s="6" t="s">
        <v>18</v>
      </c>
      <c r="F66" s="6" t="s">
        <v>37</v>
      </c>
      <c r="G66" s="14">
        <v>6</v>
      </c>
      <c r="H66" s="5" t="s">
        <v>22</v>
      </c>
      <c r="I66" s="5" t="s">
        <v>60</v>
      </c>
      <c r="J66" s="5" t="s">
        <v>23</v>
      </c>
      <c r="K66" s="5">
        <v>1</v>
      </c>
      <c r="L66" s="5" t="s">
        <v>10</v>
      </c>
      <c r="M66" s="5">
        <v>18</v>
      </c>
      <c r="N66" s="5"/>
    </row>
    <row r="67" spans="1:14" ht="17">
      <c r="A67" s="5">
        <v>2014</v>
      </c>
      <c r="B67" s="6" t="s">
        <v>20</v>
      </c>
      <c r="C67" s="11" t="s">
        <v>19</v>
      </c>
      <c r="D67" s="2" t="s">
        <v>64</v>
      </c>
      <c r="E67" s="3" t="s">
        <v>63</v>
      </c>
      <c r="F67" s="6" t="s">
        <v>37</v>
      </c>
      <c r="G67" s="14">
        <v>6</v>
      </c>
      <c r="H67" s="5" t="s">
        <v>22</v>
      </c>
      <c r="I67" s="5" t="s">
        <v>60</v>
      </c>
      <c r="J67" s="5" t="s">
        <v>11</v>
      </c>
      <c r="K67" s="5">
        <v>1</v>
      </c>
      <c r="L67" s="5" t="s">
        <v>10</v>
      </c>
      <c r="M67" s="5">
        <v>33</v>
      </c>
      <c r="N67" s="5"/>
    </row>
    <row r="68" spans="1:14" ht="17">
      <c r="A68" s="5">
        <v>2014</v>
      </c>
      <c r="B68" s="3" t="s">
        <v>48</v>
      </c>
      <c r="C68" s="12" t="s">
        <v>19</v>
      </c>
      <c r="D68" s="3" t="s">
        <v>62</v>
      </c>
      <c r="E68" t="s">
        <v>18</v>
      </c>
      <c r="F68" t="s">
        <v>37</v>
      </c>
      <c r="G68" s="13">
        <v>6</v>
      </c>
      <c r="H68" t="s">
        <v>34</v>
      </c>
      <c r="I68" t="s">
        <v>61</v>
      </c>
      <c r="J68" t="s">
        <v>23</v>
      </c>
      <c r="K68">
        <v>2</v>
      </c>
      <c r="L68" t="s">
        <v>10</v>
      </c>
      <c r="M68">
        <v>36</v>
      </c>
    </row>
    <row r="69" spans="1:14" ht="17">
      <c r="A69" s="5">
        <v>2014</v>
      </c>
      <c r="B69" s="3" t="s">
        <v>48</v>
      </c>
      <c r="C69" s="12" t="s">
        <v>19</v>
      </c>
      <c r="D69" s="3" t="s">
        <v>62</v>
      </c>
      <c r="E69" t="s">
        <v>18</v>
      </c>
      <c r="F69" t="s">
        <v>37</v>
      </c>
      <c r="G69" s="13">
        <v>6</v>
      </c>
      <c r="H69" t="s">
        <v>34</v>
      </c>
      <c r="I69" t="s">
        <v>61</v>
      </c>
      <c r="J69" t="s">
        <v>11</v>
      </c>
      <c r="K69">
        <v>2</v>
      </c>
      <c r="L69" t="s">
        <v>10</v>
      </c>
      <c r="M69">
        <v>33</v>
      </c>
    </row>
    <row r="70" spans="1:14" ht="17">
      <c r="A70" s="5">
        <v>2014</v>
      </c>
      <c r="B70" s="2" t="s">
        <v>52</v>
      </c>
      <c r="C70" s="12" t="s">
        <v>54</v>
      </c>
      <c r="D70" s="2" t="s">
        <v>32</v>
      </c>
      <c r="E70" t="s">
        <v>33</v>
      </c>
      <c r="F70" t="s">
        <v>37</v>
      </c>
      <c r="G70" s="13">
        <v>27</v>
      </c>
      <c r="H70" t="s">
        <v>34</v>
      </c>
      <c r="I70" t="s">
        <v>61</v>
      </c>
      <c r="J70" t="s">
        <v>23</v>
      </c>
      <c r="K70">
        <v>2</v>
      </c>
      <c r="L70" t="s">
        <v>35</v>
      </c>
      <c r="M70">
        <v>7.5</v>
      </c>
    </row>
    <row r="71" spans="1:14" ht="17">
      <c r="A71" s="5">
        <v>2014</v>
      </c>
      <c r="B71" s="2" t="s">
        <v>52</v>
      </c>
      <c r="C71" s="12" t="s">
        <v>54</v>
      </c>
      <c r="D71" s="2" t="s">
        <v>32</v>
      </c>
      <c r="E71" t="s">
        <v>33</v>
      </c>
      <c r="F71" t="s">
        <v>37</v>
      </c>
      <c r="G71" s="13">
        <v>27</v>
      </c>
      <c r="H71" t="s">
        <v>34</v>
      </c>
      <c r="I71" t="s">
        <v>61</v>
      </c>
      <c r="J71" t="s">
        <v>11</v>
      </c>
      <c r="K71">
        <v>2</v>
      </c>
      <c r="L71" t="s">
        <v>35</v>
      </c>
      <c r="M71">
        <v>7.5</v>
      </c>
    </row>
    <row r="72" spans="1:14" ht="17">
      <c r="A72" s="5">
        <v>2014</v>
      </c>
      <c r="B72" s="2" t="s">
        <v>53</v>
      </c>
      <c r="C72" s="12" t="s">
        <v>54</v>
      </c>
      <c r="D72" s="2" t="s">
        <v>14</v>
      </c>
      <c r="E72" t="s">
        <v>33</v>
      </c>
      <c r="F72" t="s">
        <v>38</v>
      </c>
      <c r="G72" s="13">
        <v>27</v>
      </c>
      <c r="H72" t="s">
        <v>34</v>
      </c>
      <c r="I72" t="s">
        <v>61</v>
      </c>
      <c r="J72" t="s">
        <v>23</v>
      </c>
      <c r="K72">
        <v>2</v>
      </c>
      <c r="L72" t="s">
        <v>35</v>
      </c>
      <c r="M72">
        <v>7.5</v>
      </c>
    </row>
    <row r="73" spans="1:14" ht="17">
      <c r="A73" s="5">
        <v>2014</v>
      </c>
      <c r="B73" s="2" t="s">
        <v>53</v>
      </c>
      <c r="C73" s="12" t="s">
        <v>54</v>
      </c>
      <c r="D73" s="2" t="s">
        <v>14</v>
      </c>
      <c r="E73" t="s">
        <v>33</v>
      </c>
      <c r="F73" t="s">
        <v>38</v>
      </c>
      <c r="G73" s="13">
        <v>27</v>
      </c>
      <c r="H73" t="s">
        <v>34</v>
      </c>
      <c r="I73" t="s">
        <v>61</v>
      </c>
      <c r="J73" t="s">
        <v>11</v>
      </c>
      <c r="K73">
        <v>2</v>
      </c>
      <c r="L73" t="s">
        <v>35</v>
      </c>
      <c r="M73">
        <v>7.5</v>
      </c>
    </row>
    <row r="74" spans="1:14" ht="17">
      <c r="A74" s="5">
        <v>2014</v>
      </c>
      <c r="B74" s="2" t="s">
        <v>49</v>
      </c>
      <c r="C74" s="12" t="s">
        <v>58</v>
      </c>
      <c r="D74" s="2" t="s">
        <v>69</v>
      </c>
      <c r="E74" t="s">
        <v>50</v>
      </c>
      <c r="F74" t="s">
        <v>37</v>
      </c>
      <c r="G74" s="13">
        <v>27</v>
      </c>
      <c r="H74" t="s">
        <v>30</v>
      </c>
      <c r="I74" t="s">
        <v>61</v>
      </c>
      <c r="J74" t="s">
        <v>23</v>
      </c>
      <c r="K74">
        <v>2</v>
      </c>
      <c r="L74" t="s">
        <v>51</v>
      </c>
      <c r="M74">
        <v>9</v>
      </c>
    </row>
    <row r="75" spans="1:14" ht="17">
      <c r="A75" s="5">
        <v>2014</v>
      </c>
      <c r="B75" s="2" t="s">
        <v>66</v>
      </c>
      <c r="C75" s="12" t="s">
        <v>65</v>
      </c>
      <c r="D75" s="2" t="s">
        <v>56</v>
      </c>
      <c r="E75" t="s">
        <v>33</v>
      </c>
      <c r="F75" t="s">
        <v>37</v>
      </c>
      <c r="G75" s="13">
        <v>27</v>
      </c>
      <c r="H75" t="s">
        <v>22</v>
      </c>
      <c r="I75" t="s">
        <v>60</v>
      </c>
      <c r="J75" t="s">
        <v>23</v>
      </c>
      <c r="K75">
        <v>1</v>
      </c>
      <c r="L75" t="s">
        <v>35</v>
      </c>
      <c r="M75">
        <v>6</v>
      </c>
    </row>
    <row r="76" spans="1:14" ht="17">
      <c r="A76" s="5">
        <v>2014</v>
      </c>
      <c r="B76" s="2" t="s">
        <v>66</v>
      </c>
      <c r="C76" s="12" t="s">
        <v>65</v>
      </c>
      <c r="D76" s="2" t="s">
        <v>56</v>
      </c>
      <c r="E76" t="s">
        <v>33</v>
      </c>
      <c r="F76" t="s">
        <v>37</v>
      </c>
      <c r="G76" s="13">
        <v>27</v>
      </c>
      <c r="H76" t="s">
        <v>22</v>
      </c>
      <c r="I76" t="s">
        <v>60</v>
      </c>
      <c r="J76" t="s">
        <v>11</v>
      </c>
      <c r="K76">
        <v>1</v>
      </c>
      <c r="L76" t="s">
        <v>35</v>
      </c>
      <c r="M76">
        <v>9</v>
      </c>
    </row>
    <row r="77" spans="1:14" ht="17">
      <c r="A77" s="5">
        <v>2014</v>
      </c>
      <c r="B77" s="2" t="s">
        <v>68</v>
      </c>
      <c r="C77" s="12" t="s">
        <v>67</v>
      </c>
      <c r="D77" s="2" t="s">
        <v>56</v>
      </c>
      <c r="E77" t="s">
        <v>33</v>
      </c>
      <c r="F77" t="s">
        <v>37</v>
      </c>
      <c r="G77" s="13">
        <v>27</v>
      </c>
      <c r="H77" t="s">
        <v>22</v>
      </c>
      <c r="I77" t="s">
        <v>60</v>
      </c>
      <c r="J77" t="s">
        <v>23</v>
      </c>
      <c r="K77">
        <v>2</v>
      </c>
      <c r="L77" t="s">
        <v>35</v>
      </c>
      <c r="M77">
        <v>6</v>
      </c>
    </row>
    <row r="78" spans="1:14" ht="17">
      <c r="A78" s="5">
        <v>2014</v>
      </c>
      <c r="B78" s="2" t="s">
        <v>68</v>
      </c>
      <c r="C78" s="12" t="s">
        <v>67</v>
      </c>
      <c r="D78" s="2" t="s">
        <v>56</v>
      </c>
      <c r="E78" t="s">
        <v>33</v>
      </c>
      <c r="F78" t="s">
        <v>37</v>
      </c>
      <c r="G78" s="13">
        <v>27</v>
      </c>
      <c r="H78" t="s">
        <v>22</v>
      </c>
      <c r="I78" t="s">
        <v>60</v>
      </c>
      <c r="J78" t="s">
        <v>11</v>
      </c>
      <c r="K78">
        <v>2</v>
      </c>
      <c r="L78" t="s">
        <v>35</v>
      </c>
      <c r="M78">
        <v>15</v>
      </c>
    </row>
    <row r="79" spans="1:14" ht="17">
      <c r="A79" s="5">
        <v>2014</v>
      </c>
      <c r="B79" s="2" t="s">
        <v>72</v>
      </c>
      <c r="C79" s="12" t="s">
        <v>71</v>
      </c>
      <c r="D79" s="2" t="s">
        <v>56</v>
      </c>
      <c r="E79" t="s">
        <v>33</v>
      </c>
      <c r="F79" t="s">
        <v>37</v>
      </c>
      <c r="G79" s="13">
        <v>27</v>
      </c>
      <c r="H79" t="s">
        <v>22</v>
      </c>
      <c r="I79" t="s">
        <v>60</v>
      </c>
      <c r="J79" t="s">
        <v>11</v>
      </c>
      <c r="K79">
        <v>1</v>
      </c>
      <c r="L79" t="s">
        <v>35</v>
      </c>
      <c r="M79">
        <v>5</v>
      </c>
    </row>
    <row r="80" spans="1:14" ht="17">
      <c r="A80" s="5">
        <v>2014</v>
      </c>
      <c r="B80" s="2" t="s">
        <v>70</v>
      </c>
      <c r="C80" s="12" t="s">
        <v>71</v>
      </c>
      <c r="D80" s="2" t="s">
        <v>40</v>
      </c>
      <c r="E80" t="s">
        <v>33</v>
      </c>
      <c r="F80" t="s">
        <v>38</v>
      </c>
      <c r="G80" s="13">
        <v>27</v>
      </c>
      <c r="H80" t="s">
        <v>22</v>
      </c>
      <c r="I80" t="s">
        <v>60</v>
      </c>
      <c r="J80" t="s">
        <v>11</v>
      </c>
      <c r="K80">
        <v>1</v>
      </c>
      <c r="L80" t="s">
        <v>35</v>
      </c>
      <c r="M80">
        <v>4</v>
      </c>
    </row>
    <row r="81" spans="1:14" ht="17">
      <c r="A81" s="5">
        <v>2015</v>
      </c>
      <c r="B81" s="6" t="s">
        <v>20</v>
      </c>
      <c r="C81" s="11" t="s">
        <v>19</v>
      </c>
      <c r="D81" s="6" t="s">
        <v>21</v>
      </c>
      <c r="E81" s="6" t="s">
        <v>18</v>
      </c>
      <c r="F81" s="6" t="s">
        <v>37</v>
      </c>
      <c r="G81" s="14">
        <v>6</v>
      </c>
      <c r="H81" s="5" t="s">
        <v>22</v>
      </c>
      <c r="I81" s="5" t="s">
        <v>60</v>
      </c>
      <c r="J81" s="5" t="s">
        <v>23</v>
      </c>
      <c r="K81" s="5">
        <v>1</v>
      </c>
      <c r="L81" s="5" t="s">
        <v>10</v>
      </c>
      <c r="M81" s="5">
        <v>18</v>
      </c>
      <c r="N81" s="5"/>
    </row>
    <row r="82" spans="1:14" ht="17">
      <c r="A82" s="5">
        <v>2015</v>
      </c>
      <c r="B82" s="6" t="s">
        <v>20</v>
      </c>
      <c r="C82" s="11" t="s">
        <v>19</v>
      </c>
      <c r="D82" s="2" t="s">
        <v>64</v>
      </c>
      <c r="E82" s="3" t="s">
        <v>63</v>
      </c>
      <c r="F82" s="6" t="s">
        <v>37</v>
      </c>
      <c r="G82" s="14">
        <v>6</v>
      </c>
      <c r="H82" s="5" t="s">
        <v>22</v>
      </c>
      <c r="I82" s="5" t="s">
        <v>60</v>
      </c>
      <c r="J82" s="5" t="s">
        <v>11</v>
      </c>
      <c r="K82" s="5">
        <v>1</v>
      </c>
      <c r="L82" s="5" t="s">
        <v>10</v>
      </c>
      <c r="M82" s="5">
        <v>33</v>
      </c>
      <c r="N82" s="5"/>
    </row>
    <row r="83" spans="1:14" ht="17">
      <c r="A83" s="5">
        <v>2015</v>
      </c>
      <c r="B83" s="3" t="s">
        <v>48</v>
      </c>
      <c r="C83" s="12" t="s">
        <v>19</v>
      </c>
      <c r="D83" s="3" t="s">
        <v>62</v>
      </c>
      <c r="E83" t="s">
        <v>18</v>
      </c>
      <c r="F83" t="s">
        <v>37</v>
      </c>
      <c r="G83" s="13">
        <v>6</v>
      </c>
      <c r="H83" t="s">
        <v>34</v>
      </c>
      <c r="I83" t="s">
        <v>61</v>
      </c>
      <c r="J83" t="s">
        <v>23</v>
      </c>
      <c r="K83">
        <v>2</v>
      </c>
      <c r="L83" t="s">
        <v>10</v>
      </c>
      <c r="M83">
        <v>36</v>
      </c>
    </row>
    <row r="84" spans="1:14" ht="17">
      <c r="A84" s="5">
        <v>2015</v>
      </c>
      <c r="B84" s="3" t="s">
        <v>48</v>
      </c>
      <c r="C84" s="12" t="s">
        <v>19</v>
      </c>
      <c r="D84" s="3" t="s">
        <v>62</v>
      </c>
      <c r="E84" t="s">
        <v>18</v>
      </c>
      <c r="F84" t="s">
        <v>37</v>
      </c>
      <c r="G84" s="13">
        <v>6</v>
      </c>
      <c r="H84" t="s">
        <v>34</v>
      </c>
      <c r="I84" t="s">
        <v>61</v>
      </c>
      <c r="J84" t="s">
        <v>11</v>
      </c>
      <c r="K84">
        <v>2</v>
      </c>
      <c r="L84" t="s">
        <v>10</v>
      </c>
      <c r="M84">
        <v>33</v>
      </c>
    </row>
    <row r="85" spans="1:14" ht="17">
      <c r="A85" s="5">
        <v>2015</v>
      </c>
      <c r="B85" s="2" t="s">
        <v>52</v>
      </c>
      <c r="C85" s="12" t="s">
        <v>54</v>
      </c>
      <c r="D85" s="2" t="s">
        <v>32</v>
      </c>
      <c r="E85" t="s">
        <v>33</v>
      </c>
      <c r="F85" t="s">
        <v>37</v>
      </c>
      <c r="G85" s="13">
        <v>27</v>
      </c>
      <c r="H85" t="s">
        <v>34</v>
      </c>
      <c r="I85" t="s">
        <v>61</v>
      </c>
      <c r="J85" t="s">
        <v>23</v>
      </c>
      <c r="K85">
        <v>2</v>
      </c>
      <c r="L85" t="s">
        <v>35</v>
      </c>
      <c r="M85">
        <v>7.5</v>
      </c>
    </row>
    <row r="86" spans="1:14" ht="17">
      <c r="A86" s="5">
        <v>2015</v>
      </c>
      <c r="B86" s="2" t="s">
        <v>52</v>
      </c>
      <c r="C86" s="12" t="s">
        <v>54</v>
      </c>
      <c r="D86" s="2" t="s">
        <v>32</v>
      </c>
      <c r="E86" t="s">
        <v>33</v>
      </c>
      <c r="F86" t="s">
        <v>37</v>
      </c>
      <c r="G86" s="13">
        <v>27</v>
      </c>
      <c r="H86" t="s">
        <v>34</v>
      </c>
      <c r="I86" t="s">
        <v>61</v>
      </c>
      <c r="J86" t="s">
        <v>11</v>
      </c>
      <c r="K86">
        <v>2</v>
      </c>
      <c r="L86" t="s">
        <v>35</v>
      </c>
      <c r="M86">
        <v>7.5</v>
      </c>
    </row>
    <row r="87" spans="1:14" ht="17">
      <c r="A87" s="5">
        <v>2015</v>
      </c>
      <c r="B87" s="2" t="s">
        <v>53</v>
      </c>
      <c r="C87" s="12" t="s">
        <v>54</v>
      </c>
      <c r="D87" s="2" t="s">
        <v>14</v>
      </c>
      <c r="E87" t="s">
        <v>33</v>
      </c>
      <c r="F87" t="s">
        <v>38</v>
      </c>
      <c r="G87" s="13">
        <v>27</v>
      </c>
      <c r="H87" t="s">
        <v>34</v>
      </c>
      <c r="I87" t="s">
        <v>61</v>
      </c>
      <c r="J87" t="s">
        <v>23</v>
      </c>
      <c r="K87">
        <v>2</v>
      </c>
      <c r="L87" t="s">
        <v>35</v>
      </c>
      <c r="M87">
        <v>7.5</v>
      </c>
    </row>
    <row r="88" spans="1:14" ht="17">
      <c r="A88" s="5">
        <v>2015</v>
      </c>
      <c r="B88" s="2" t="s">
        <v>53</v>
      </c>
      <c r="C88" s="12" t="s">
        <v>54</v>
      </c>
      <c r="D88" s="2" t="s">
        <v>14</v>
      </c>
      <c r="E88" t="s">
        <v>33</v>
      </c>
      <c r="F88" t="s">
        <v>38</v>
      </c>
      <c r="G88" s="13">
        <v>27</v>
      </c>
      <c r="H88" t="s">
        <v>34</v>
      </c>
      <c r="I88" t="s">
        <v>61</v>
      </c>
      <c r="J88" t="s">
        <v>11</v>
      </c>
      <c r="K88">
        <v>2</v>
      </c>
      <c r="L88" t="s">
        <v>35</v>
      </c>
      <c r="M88">
        <v>7.5</v>
      </c>
    </row>
    <row r="89" spans="1:14" ht="17">
      <c r="A89" s="5">
        <v>2015</v>
      </c>
      <c r="B89" s="2" t="s">
        <v>49</v>
      </c>
      <c r="C89" s="12" t="s">
        <v>58</v>
      </c>
      <c r="D89" s="2" t="s">
        <v>69</v>
      </c>
      <c r="E89" t="s">
        <v>50</v>
      </c>
      <c r="F89" t="s">
        <v>37</v>
      </c>
      <c r="G89" s="13">
        <v>27</v>
      </c>
      <c r="H89" t="s">
        <v>30</v>
      </c>
      <c r="I89" t="s">
        <v>61</v>
      </c>
      <c r="J89" t="s">
        <v>23</v>
      </c>
      <c r="K89">
        <v>2</v>
      </c>
      <c r="L89" t="s">
        <v>51</v>
      </c>
      <c r="M89">
        <v>9</v>
      </c>
    </row>
    <row r="90" spans="1:14" ht="17">
      <c r="A90" s="5">
        <v>2015</v>
      </c>
      <c r="B90" s="2" t="s">
        <v>66</v>
      </c>
      <c r="C90" s="12" t="s">
        <v>65</v>
      </c>
      <c r="D90" s="2" t="s">
        <v>56</v>
      </c>
      <c r="E90" t="s">
        <v>33</v>
      </c>
      <c r="F90" t="s">
        <v>37</v>
      </c>
      <c r="G90" s="13">
        <v>27</v>
      </c>
      <c r="H90" t="s">
        <v>22</v>
      </c>
      <c r="I90" t="s">
        <v>60</v>
      </c>
      <c r="J90" t="s">
        <v>23</v>
      </c>
      <c r="K90">
        <v>1</v>
      </c>
      <c r="L90" t="s">
        <v>35</v>
      </c>
      <c r="M90">
        <v>15</v>
      </c>
    </row>
    <row r="91" spans="1:14" ht="17">
      <c r="A91" s="5">
        <v>2015</v>
      </c>
      <c r="B91" s="2" t="s">
        <v>66</v>
      </c>
      <c r="C91" s="12" t="s">
        <v>65</v>
      </c>
      <c r="D91" s="2" t="s">
        <v>56</v>
      </c>
      <c r="E91" t="s">
        <v>33</v>
      </c>
      <c r="F91" t="s">
        <v>37</v>
      </c>
      <c r="G91" s="13">
        <v>27</v>
      </c>
      <c r="H91" t="s">
        <v>22</v>
      </c>
      <c r="I91" t="s">
        <v>60</v>
      </c>
      <c r="J91" t="s">
        <v>11</v>
      </c>
      <c r="K91">
        <v>1</v>
      </c>
      <c r="L91" t="s">
        <v>35</v>
      </c>
      <c r="M91">
        <v>15</v>
      </c>
    </row>
    <row r="92" spans="1:14" ht="17">
      <c r="A92" s="5">
        <v>2015</v>
      </c>
      <c r="B92" s="2" t="s">
        <v>68</v>
      </c>
      <c r="C92" s="12" t="s">
        <v>67</v>
      </c>
      <c r="D92" s="2" t="s">
        <v>56</v>
      </c>
      <c r="E92" t="s">
        <v>33</v>
      </c>
      <c r="F92" t="s">
        <v>37</v>
      </c>
      <c r="G92" s="13">
        <v>27</v>
      </c>
      <c r="H92" t="s">
        <v>22</v>
      </c>
      <c r="I92" t="s">
        <v>60</v>
      </c>
      <c r="J92" t="s">
        <v>23</v>
      </c>
      <c r="K92">
        <v>2</v>
      </c>
      <c r="L92" t="s">
        <v>35</v>
      </c>
      <c r="M92">
        <v>15</v>
      </c>
    </row>
    <row r="93" spans="1:14" ht="17">
      <c r="A93" s="5">
        <v>2015</v>
      </c>
      <c r="B93" s="2" t="s">
        <v>68</v>
      </c>
      <c r="C93" s="12" t="s">
        <v>67</v>
      </c>
      <c r="D93" s="2" t="s">
        <v>56</v>
      </c>
      <c r="E93" t="s">
        <v>33</v>
      </c>
      <c r="F93" t="s">
        <v>37</v>
      </c>
      <c r="G93" s="13">
        <v>27</v>
      </c>
      <c r="H93" t="s">
        <v>22</v>
      </c>
      <c r="I93" t="s">
        <v>60</v>
      </c>
      <c r="J93" t="s">
        <v>11</v>
      </c>
      <c r="K93">
        <v>2</v>
      </c>
      <c r="L93" t="s">
        <v>35</v>
      </c>
      <c r="M93">
        <v>15</v>
      </c>
    </row>
    <row r="94" spans="1:14" ht="17">
      <c r="A94" s="5">
        <v>2016</v>
      </c>
      <c r="B94" s="6" t="s">
        <v>76</v>
      </c>
      <c r="C94" s="11" t="s">
        <v>19</v>
      </c>
      <c r="D94" s="6" t="s">
        <v>77</v>
      </c>
      <c r="E94" s="6" t="s">
        <v>18</v>
      </c>
      <c r="F94" s="6" t="s">
        <v>37</v>
      </c>
      <c r="G94" s="14">
        <v>6</v>
      </c>
      <c r="H94" s="5" t="s">
        <v>22</v>
      </c>
      <c r="I94" s="5" t="s">
        <v>60</v>
      </c>
      <c r="J94" s="5" t="s">
        <v>23</v>
      </c>
      <c r="K94" s="5">
        <v>1</v>
      </c>
      <c r="L94" s="5" t="s">
        <v>10</v>
      </c>
      <c r="M94" s="5">
        <v>18</v>
      </c>
      <c r="N94" s="5"/>
    </row>
    <row r="95" spans="1:14" ht="17">
      <c r="A95" s="5">
        <v>2016</v>
      </c>
      <c r="B95" s="6" t="s">
        <v>76</v>
      </c>
      <c r="C95" s="11" t="s">
        <v>19</v>
      </c>
      <c r="D95" s="2" t="s">
        <v>78</v>
      </c>
      <c r="E95" s="3" t="s">
        <v>63</v>
      </c>
      <c r="F95" s="6" t="s">
        <v>37</v>
      </c>
      <c r="G95" s="14">
        <v>6</v>
      </c>
      <c r="H95" s="5" t="s">
        <v>22</v>
      </c>
      <c r="I95" s="5" t="s">
        <v>60</v>
      </c>
      <c r="J95" s="5" t="s">
        <v>11</v>
      </c>
      <c r="K95" s="5">
        <v>1</v>
      </c>
      <c r="L95" s="5" t="s">
        <v>10</v>
      </c>
      <c r="M95" s="5">
        <v>33</v>
      </c>
      <c r="N95" s="5"/>
    </row>
    <row r="96" spans="1:14" ht="17">
      <c r="A96" s="5">
        <v>2016</v>
      </c>
      <c r="B96" s="3" t="s">
        <v>79</v>
      </c>
      <c r="C96" s="12" t="s">
        <v>80</v>
      </c>
      <c r="D96" s="3" t="s">
        <v>81</v>
      </c>
      <c r="E96" t="s">
        <v>18</v>
      </c>
      <c r="F96" t="s">
        <v>37</v>
      </c>
      <c r="G96" s="13">
        <v>6</v>
      </c>
      <c r="H96" t="s">
        <v>34</v>
      </c>
      <c r="I96" t="s">
        <v>61</v>
      </c>
      <c r="J96" t="s">
        <v>23</v>
      </c>
      <c r="K96">
        <v>2</v>
      </c>
      <c r="L96" t="s">
        <v>10</v>
      </c>
      <c r="M96">
        <v>33</v>
      </c>
    </row>
    <row r="97" spans="1:14" ht="17">
      <c r="A97" s="5">
        <v>2016</v>
      </c>
      <c r="B97" s="3" t="s">
        <v>79</v>
      </c>
      <c r="C97" s="12" t="s">
        <v>80</v>
      </c>
      <c r="D97" s="3" t="s">
        <v>82</v>
      </c>
      <c r="E97" t="s">
        <v>18</v>
      </c>
      <c r="F97" t="s">
        <v>37</v>
      </c>
      <c r="G97" s="13">
        <v>6</v>
      </c>
      <c r="H97" t="s">
        <v>34</v>
      </c>
      <c r="I97" t="s">
        <v>61</v>
      </c>
      <c r="J97" t="s">
        <v>11</v>
      </c>
      <c r="K97">
        <v>2</v>
      </c>
      <c r="L97" t="s">
        <v>10</v>
      </c>
      <c r="M97">
        <v>16.5</v>
      </c>
    </row>
    <row r="98" spans="1:14" ht="17">
      <c r="A98" s="5">
        <v>2016</v>
      </c>
      <c r="B98" s="3" t="s">
        <v>79</v>
      </c>
      <c r="C98" s="12" t="s">
        <v>80</v>
      </c>
      <c r="D98" s="3" t="s">
        <v>83</v>
      </c>
      <c r="E98" t="s">
        <v>18</v>
      </c>
      <c r="F98" t="s">
        <v>37</v>
      </c>
      <c r="G98" s="13">
        <v>6</v>
      </c>
      <c r="H98" t="s">
        <v>34</v>
      </c>
      <c r="I98" t="s">
        <v>61</v>
      </c>
      <c r="J98" t="s">
        <v>11</v>
      </c>
      <c r="K98">
        <v>2</v>
      </c>
      <c r="L98" t="s">
        <v>10</v>
      </c>
      <c r="M98">
        <v>16.5</v>
      </c>
    </row>
    <row r="99" spans="1:14" ht="17">
      <c r="A99" s="5">
        <v>2016</v>
      </c>
      <c r="B99" s="2" t="s">
        <v>74</v>
      </c>
      <c r="C99" s="12" t="s">
        <v>73</v>
      </c>
      <c r="D99" s="2" t="s">
        <v>85</v>
      </c>
      <c r="E99" t="s">
        <v>33</v>
      </c>
      <c r="F99" t="s">
        <v>37</v>
      </c>
      <c r="G99" s="13">
        <v>27</v>
      </c>
      <c r="H99" t="s">
        <v>34</v>
      </c>
      <c r="I99" t="s">
        <v>61</v>
      </c>
      <c r="J99" t="s">
        <v>23</v>
      </c>
      <c r="K99">
        <v>2</v>
      </c>
      <c r="L99" t="s">
        <v>35</v>
      </c>
      <c r="M99">
        <v>3</v>
      </c>
    </row>
    <row r="100" spans="1:14" ht="17">
      <c r="A100" s="5">
        <v>2016</v>
      </c>
      <c r="B100" s="2" t="s">
        <v>74</v>
      </c>
      <c r="C100" s="12" t="s">
        <v>73</v>
      </c>
      <c r="D100" s="2" t="s">
        <v>85</v>
      </c>
      <c r="E100" t="s">
        <v>33</v>
      </c>
      <c r="F100" t="s">
        <v>37</v>
      </c>
      <c r="G100" s="13">
        <v>27</v>
      </c>
      <c r="H100" t="s">
        <v>34</v>
      </c>
      <c r="I100" t="s">
        <v>61</v>
      </c>
      <c r="J100" t="s">
        <v>11</v>
      </c>
      <c r="K100">
        <v>2</v>
      </c>
      <c r="L100" t="s">
        <v>35</v>
      </c>
      <c r="M100">
        <v>3</v>
      </c>
    </row>
    <row r="101" spans="1:14" ht="17">
      <c r="A101" s="5">
        <v>2016</v>
      </c>
      <c r="B101" s="2" t="s">
        <v>75</v>
      </c>
      <c r="C101" s="12" t="s">
        <v>73</v>
      </c>
      <c r="D101" s="2" t="s">
        <v>86</v>
      </c>
      <c r="E101" t="s">
        <v>33</v>
      </c>
      <c r="F101" t="s">
        <v>38</v>
      </c>
      <c r="G101" s="13">
        <v>27</v>
      </c>
      <c r="H101" t="s">
        <v>34</v>
      </c>
      <c r="I101" t="s">
        <v>61</v>
      </c>
      <c r="J101" t="s">
        <v>23</v>
      </c>
      <c r="K101">
        <v>2</v>
      </c>
      <c r="L101" t="s">
        <v>35</v>
      </c>
      <c r="M101">
        <v>3</v>
      </c>
    </row>
    <row r="102" spans="1:14" ht="17">
      <c r="A102" s="5">
        <v>2016</v>
      </c>
      <c r="B102" s="2" t="s">
        <v>75</v>
      </c>
      <c r="C102" s="12" t="s">
        <v>73</v>
      </c>
      <c r="D102" s="2" t="s">
        <v>86</v>
      </c>
      <c r="E102" t="s">
        <v>33</v>
      </c>
      <c r="F102" t="s">
        <v>38</v>
      </c>
      <c r="G102" s="13">
        <v>27</v>
      </c>
      <c r="H102" t="s">
        <v>34</v>
      </c>
      <c r="I102" t="s">
        <v>61</v>
      </c>
      <c r="J102" t="s">
        <v>11</v>
      </c>
      <c r="K102">
        <v>2</v>
      </c>
      <c r="L102" t="s">
        <v>35</v>
      </c>
      <c r="M102">
        <v>3</v>
      </c>
    </row>
    <row r="103" spans="1:14" ht="17">
      <c r="A103" s="5">
        <v>2016</v>
      </c>
      <c r="B103" s="2" t="s">
        <v>88</v>
      </c>
      <c r="C103" s="12" t="s">
        <v>65</v>
      </c>
      <c r="D103" s="2" t="s">
        <v>87</v>
      </c>
      <c r="E103" t="s">
        <v>33</v>
      </c>
      <c r="F103" t="s">
        <v>37</v>
      </c>
      <c r="G103" s="13">
        <v>27</v>
      </c>
      <c r="H103" t="s">
        <v>22</v>
      </c>
      <c r="I103" t="s">
        <v>60</v>
      </c>
      <c r="J103" t="s">
        <v>23</v>
      </c>
      <c r="K103">
        <v>2</v>
      </c>
      <c r="L103" t="s">
        <v>35</v>
      </c>
      <c r="M103">
        <v>15</v>
      </c>
    </row>
    <row r="104" spans="1:14" ht="17">
      <c r="A104" s="5">
        <v>2016</v>
      </c>
      <c r="B104" s="2" t="s">
        <v>88</v>
      </c>
      <c r="C104" s="12" t="s">
        <v>65</v>
      </c>
      <c r="D104" s="2" t="s">
        <v>87</v>
      </c>
      <c r="E104" t="s">
        <v>33</v>
      </c>
      <c r="F104" t="s">
        <v>37</v>
      </c>
      <c r="G104" s="13">
        <v>27</v>
      </c>
      <c r="H104" t="s">
        <v>22</v>
      </c>
      <c r="I104" t="s">
        <v>60</v>
      </c>
      <c r="J104" t="s">
        <v>11</v>
      </c>
      <c r="K104">
        <v>2</v>
      </c>
      <c r="L104" t="s">
        <v>35</v>
      </c>
      <c r="M104">
        <v>15</v>
      </c>
    </row>
    <row r="105" spans="1:14" ht="17">
      <c r="A105" s="5">
        <v>2016</v>
      </c>
      <c r="B105" s="2" t="s">
        <v>89</v>
      </c>
      <c r="C105" s="12" t="s">
        <v>65</v>
      </c>
      <c r="D105" s="2" t="s">
        <v>90</v>
      </c>
      <c r="E105" t="s">
        <v>33</v>
      </c>
      <c r="F105" t="s">
        <v>38</v>
      </c>
      <c r="G105" s="13">
        <v>27</v>
      </c>
      <c r="H105" t="s">
        <v>22</v>
      </c>
      <c r="I105" t="s">
        <v>60</v>
      </c>
      <c r="J105" t="s">
        <v>23</v>
      </c>
      <c r="K105">
        <v>2</v>
      </c>
      <c r="L105" t="s">
        <v>35</v>
      </c>
      <c r="M105">
        <v>15</v>
      </c>
    </row>
    <row r="106" spans="1:14" ht="17">
      <c r="A106" s="5">
        <v>2016</v>
      </c>
      <c r="B106" s="2" t="s">
        <v>89</v>
      </c>
      <c r="C106" s="12" t="s">
        <v>65</v>
      </c>
      <c r="D106" s="2" t="s">
        <v>90</v>
      </c>
      <c r="E106" t="s">
        <v>33</v>
      </c>
      <c r="F106" t="s">
        <v>38</v>
      </c>
      <c r="G106" s="13">
        <v>27</v>
      </c>
      <c r="H106" t="s">
        <v>22</v>
      </c>
      <c r="I106" t="s">
        <v>60</v>
      </c>
      <c r="J106" t="s">
        <v>11</v>
      </c>
      <c r="K106">
        <v>2</v>
      </c>
      <c r="L106" t="s">
        <v>35</v>
      </c>
      <c r="M106">
        <v>15</v>
      </c>
    </row>
    <row r="107" spans="1:14" ht="17">
      <c r="A107" s="5">
        <v>2016</v>
      </c>
      <c r="B107" s="3" t="s">
        <v>93</v>
      </c>
      <c r="C107" s="12" t="s">
        <v>91</v>
      </c>
      <c r="D107" s="3" t="s">
        <v>92</v>
      </c>
      <c r="E107" t="s">
        <v>33</v>
      </c>
      <c r="F107" t="s">
        <v>38</v>
      </c>
      <c r="G107" s="13">
        <v>27</v>
      </c>
      <c r="H107" t="s">
        <v>30</v>
      </c>
      <c r="I107" t="s">
        <v>61</v>
      </c>
      <c r="J107" t="s">
        <v>23</v>
      </c>
      <c r="K107">
        <v>1</v>
      </c>
      <c r="L107" t="s">
        <v>35</v>
      </c>
      <c r="M107">
        <v>12</v>
      </c>
    </row>
    <row r="108" spans="1:14" ht="17">
      <c r="A108" s="5">
        <v>2016</v>
      </c>
      <c r="B108" s="3" t="s">
        <v>94</v>
      </c>
      <c r="C108" s="12" t="s">
        <v>91</v>
      </c>
      <c r="D108" s="3" t="s">
        <v>95</v>
      </c>
      <c r="E108" t="s">
        <v>33</v>
      </c>
      <c r="F108" t="s">
        <v>38</v>
      </c>
      <c r="G108" s="13">
        <v>27</v>
      </c>
      <c r="H108" t="s">
        <v>30</v>
      </c>
      <c r="I108" t="s">
        <v>61</v>
      </c>
      <c r="J108" t="s">
        <v>23</v>
      </c>
      <c r="K108">
        <v>1</v>
      </c>
      <c r="L108" t="s">
        <v>35</v>
      </c>
      <c r="M108">
        <v>12</v>
      </c>
    </row>
    <row r="109" spans="1:14" ht="17">
      <c r="A109" s="5">
        <v>2017</v>
      </c>
      <c r="B109" s="6" t="s">
        <v>76</v>
      </c>
      <c r="C109" s="11" t="s">
        <v>19</v>
      </c>
      <c r="D109" s="6" t="s">
        <v>77</v>
      </c>
      <c r="E109" s="6" t="s">
        <v>18</v>
      </c>
      <c r="F109" s="6" t="s">
        <v>37</v>
      </c>
      <c r="G109" s="14">
        <v>6</v>
      </c>
      <c r="H109" s="5" t="s">
        <v>22</v>
      </c>
      <c r="I109" s="5" t="s">
        <v>60</v>
      </c>
      <c r="J109" s="5" t="s">
        <v>23</v>
      </c>
      <c r="K109" s="5">
        <v>1</v>
      </c>
      <c r="L109" s="5" t="s">
        <v>10</v>
      </c>
      <c r="M109" s="5">
        <v>18</v>
      </c>
      <c r="N109" s="5"/>
    </row>
    <row r="110" spans="1:14" ht="17">
      <c r="A110" s="5">
        <v>2017</v>
      </c>
      <c r="B110" s="6" t="s">
        <v>76</v>
      </c>
      <c r="C110" s="11" t="s">
        <v>19</v>
      </c>
      <c r="D110" s="2" t="s">
        <v>78</v>
      </c>
      <c r="E110" s="3" t="s">
        <v>63</v>
      </c>
      <c r="F110" s="6" t="s">
        <v>37</v>
      </c>
      <c r="G110" s="14">
        <v>6</v>
      </c>
      <c r="H110" s="5" t="s">
        <v>22</v>
      </c>
      <c r="I110" s="5" t="s">
        <v>60</v>
      </c>
      <c r="J110" s="5" t="s">
        <v>11</v>
      </c>
      <c r="K110" s="5">
        <v>1</v>
      </c>
      <c r="L110" s="5" t="s">
        <v>10</v>
      </c>
      <c r="M110" s="5">
        <v>33</v>
      </c>
      <c r="N110" s="5"/>
    </row>
    <row r="111" spans="1:14" ht="17">
      <c r="A111" s="5">
        <v>2017</v>
      </c>
      <c r="B111" s="3" t="s">
        <v>79</v>
      </c>
      <c r="C111" s="12" t="s">
        <v>80</v>
      </c>
      <c r="D111" s="3" t="s">
        <v>96</v>
      </c>
      <c r="E111" t="s">
        <v>97</v>
      </c>
      <c r="F111" t="s">
        <v>37</v>
      </c>
      <c r="G111" s="13">
        <v>6</v>
      </c>
      <c r="H111" t="s">
        <v>34</v>
      </c>
      <c r="I111" t="s">
        <v>61</v>
      </c>
      <c r="J111" t="s">
        <v>23</v>
      </c>
      <c r="K111">
        <v>2</v>
      </c>
      <c r="L111" t="s">
        <v>10</v>
      </c>
      <c r="M111">
        <v>33</v>
      </c>
    </row>
    <row r="112" spans="1:14" ht="17">
      <c r="A112" s="5">
        <v>2017</v>
      </c>
      <c r="B112" s="3" t="s">
        <v>79</v>
      </c>
      <c r="C112" s="12" t="s">
        <v>80</v>
      </c>
      <c r="D112" s="3" t="s">
        <v>98</v>
      </c>
      <c r="E112" t="s">
        <v>99</v>
      </c>
      <c r="F112" t="s">
        <v>37</v>
      </c>
      <c r="G112" s="13">
        <v>6</v>
      </c>
      <c r="H112" t="s">
        <v>34</v>
      </c>
      <c r="I112" t="s">
        <v>61</v>
      </c>
      <c r="J112" t="s">
        <v>11</v>
      </c>
      <c r="K112">
        <v>2</v>
      </c>
      <c r="L112" t="s">
        <v>10</v>
      </c>
      <c r="M112">
        <v>16.5</v>
      </c>
    </row>
    <row r="113" spans="1:14" ht="17">
      <c r="A113" s="5">
        <v>2017</v>
      </c>
      <c r="B113" s="3" t="s">
        <v>79</v>
      </c>
      <c r="C113" s="12" t="s">
        <v>80</v>
      </c>
      <c r="D113" s="3" t="s">
        <v>100</v>
      </c>
      <c r="E113" t="s">
        <v>101</v>
      </c>
      <c r="F113" t="s">
        <v>37</v>
      </c>
      <c r="G113" s="13">
        <v>6</v>
      </c>
      <c r="H113" t="s">
        <v>34</v>
      </c>
      <c r="I113" t="s">
        <v>61</v>
      </c>
      <c r="J113" t="s">
        <v>11</v>
      </c>
      <c r="K113">
        <v>2</v>
      </c>
      <c r="L113" t="s">
        <v>10</v>
      </c>
      <c r="M113">
        <v>33</v>
      </c>
    </row>
    <row r="114" spans="1:14" ht="17">
      <c r="A114" s="5">
        <v>2017</v>
      </c>
      <c r="B114" s="3" t="s">
        <v>79</v>
      </c>
      <c r="C114" s="12" t="s">
        <v>80</v>
      </c>
      <c r="D114" s="3" t="s">
        <v>96</v>
      </c>
      <c r="E114" t="s">
        <v>97</v>
      </c>
      <c r="F114" t="s">
        <v>37</v>
      </c>
      <c r="G114" s="13">
        <v>6</v>
      </c>
      <c r="H114" t="s">
        <v>34</v>
      </c>
      <c r="I114" t="s">
        <v>61</v>
      </c>
      <c r="J114" t="s">
        <v>11</v>
      </c>
      <c r="K114">
        <v>2</v>
      </c>
      <c r="L114" t="s">
        <v>10</v>
      </c>
      <c r="M114">
        <v>12</v>
      </c>
    </row>
    <row r="115" spans="1:14" ht="17">
      <c r="A115" s="5">
        <v>2017</v>
      </c>
      <c r="B115" s="3" t="s">
        <v>93</v>
      </c>
      <c r="C115" s="12" t="s">
        <v>91</v>
      </c>
      <c r="D115" s="3" t="s">
        <v>92</v>
      </c>
      <c r="E115" t="s">
        <v>33</v>
      </c>
      <c r="F115" t="s">
        <v>38</v>
      </c>
      <c r="G115" s="13">
        <v>27</v>
      </c>
      <c r="H115" t="s">
        <v>30</v>
      </c>
      <c r="I115" t="s">
        <v>61</v>
      </c>
      <c r="J115" t="s">
        <v>23</v>
      </c>
      <c r="K115">
        <v>1</v>
      </c>
      <c r="L115" t="s">
        <v>35</v>
      </c>
      <c r="M115">
        <v>12</v>
      </c>
    </row>
    <row r="116" spans="1:14" ht="17">
      <c r="A116" s="5">
        <v>2017</v>
      </c>
      <c r="B116" s="3" t="s">
        <v>94</v>
      </c>
      <c r="C116" s="12" t="s">
        <v>91</v>
      </c>
      <c r="D116" s="3" t="s">
        <v>95</v>
      </c>
      <c r="E116" t="s">
        <v>33</v>
      </c>
      <c r="F116" t="s">
        <v>38</v>
      </c>
      <c r="G116" s="13">
        <v>27</v>
      </c>
      <c r="H116" t="s">
        <v>30</v>
      </c>
      <c r="I116" t="s">
        <v>61</v>
      </c>
      <c r="J116" t="s">
        <v>23</v>
      </c>
      <c r="K116">
        <v>1</v>
      </c>
      <c r="L116" t="s">
        <v>35</v>
      </c>
      <c r="M116">
        <v>12</v>
      </c>
    </row>
    <row r="117" spans="1:14" ht="17">
      <c r="A117" s="5">
        <v>2018</v>
      </c>
      <c r="B117" s="6" t="s">
        <v>76</v>
      </c>
      <c r="C117" s="11" t="s">
        <v>19</v>
      </c>
      <c r="D117" s="6" t="s">
        <v>77</v>
      </c>
      <c r="E117" s="6" t="s">
        <v>18</v>
      </c>
      <c r="F117" s="6" t="s">
        <v>37</v>
      </c>
      <c r="G117" s="14">
        <v>6</v>
      </c>
      <c r="H117" s="5" t="s">
        <v>22</v>
      </c>
      <c r="I117" s="5" t="s">
        <v>60</v>
      </c>
      <c r="J117" s="5" t="s">
        <v>23</v>
      </c>
      <c r="K117" s="5">
        <v>1</v>
      </c>
      <c r="L117" s="5" t="s">
        <v>10</v>
      </c>
      <c r="M117" s="5">
        <v>18</v>
      </c>
      <c r="N117" s="5"/>
    </row>
    <row r="118" spans="1:14" ht="17">
      <c r="A118" s="5">
        <v>2018</v>
      </c>
      <c r="B118" s="6" t="s">
        <v>76</v>
      </c>
      <c r="C118" s="11" t="s">
        <v>19</v>
      </c>
      <c r="D118" s="2" t="s">
        <v>78</v>
      </c>
      <c r="E118" s="3" t="s">
        <v>63</v>
      </c>
      <c r="F118" s="6" t="s">
        <v>37</v>
      </c>
      <c r="G118" s="14">
        <v>6</v>
      </c>
      <c r="H118" s="5" t="s">
        <v>22</v>
      </c>
      <c r="I118" s="5" t="s">
        <v>60</v>
      </c>
      <c r="J118" s="5" t="s">
        <v>11</v>
      </c>
      <c r="K118" s="5">
        <v>1</v>
      </c>
      <c r="L118" s="5" t="s">
        <v>10</v>
      </c>
      <c r="M118" s="5">
        <v>33</v>
      </c>
      <c r="N118" s="5"/>
    </row>
    <row r="119" spans="1:14" ht="17">
      <c r="A119" s="5">
        <v>2018</v>
      </c>
      <c r="B119" s="3" t="s">
        <v>102</v>
      </c>
      <c r="C119" s="12" t="s">
        <v>80</v>
      </c>
      <c r="D119" s="3" t="s">
        <v>96</v>
      </c>
      <c r="E119" t="s">
        <v>97</v>
      </c>
      <c r="F119" t="s">
        <v>37</v>
      </c>
      <c r="G119" s="13">
        <v>6</v>
      </c>
      <c r="H119" t="s">
        <v>34</v>
      </c>
      <c r="I119" t="s">
        <v>61</v>
      </c>
      <c r="J119" t="s">
        <v>23</v>
      </c>
      <c r="K119">
        <v>2</v>
      </c>
      <c r="L119" t="s">
        <v>10</v>
      </c>
      <c r="M119">
        <v>33</v>
      </c>
    </row>
    <row r="120" spans="1:14" ht="17">
      <c r="A120" s="5">
        <v>2018</v>
      </c>
      <c r="B120" s="3" t="s">
        <v>79</v>
      </c>
      <c r="C120" s="12" t="s">
        <v>80</v>
      </c>
      <c r="D120" s="3" t="s">
        <v>98</v>
      </c>
      <c r="E120" t="s">
        <v>99</v>
      </c>
      <c r="F120" t="s">
        <v>37</v>
      </c>
      <c r="G120" s="13">
        <v>6</v>
      </c>
      <c r="H120" t="s">
        <v>34</v>
      </c>
      <c r="I120" t="s">
        <v>61</v>
      </c>
      <c r="J120" t="s">
        <v>11</v>
      </c>
      <c r="K120">
        <v>2</v>
      </c>
      <c r="L120" t="s">
        <v>10</v>
      </c>
      <c r="M120">
        <v>16.5</v>
      </c>
    </row>
    <row r="121" spans="1:14" ht="17">
      <c r="A121" s="5">
        <v>2018</v>
      </c>
      <c r="B121" s="3" t="s">
        <v>79</v>
      </c>
      <c r="C121" s="12" t="s">
        <v>80</v>
      </c>
      <c r="D121" s="3" t="s">
        <v>100</v>
      </c>
      <c r="E121" t="s">
        <v>101</v>
      </c>
      <c r="F121" t="s">
        <v>37</v>
      </c>
      <c r="G121" s="13">
        <v>6</v>
      </c>
      <c r="H121" t="s">
        <v>34</v>
      </c>
      <c r="I121" t="s">
        <v>61</v>
      </c>
      <c r="J121" t="s">
        <v>11</v>
      </c>
      <c r="K121">
        <v>2</v>
      </c>
      <c r="L121" t="s">
        <v>10</v>
      </c>
      <c r="M121">
        <v>33</v>
      </c>
    </row>
    <row r="122" spans="1:14" ht="17">
      <c r="A122" s="5">
        <v>2018</v>
      </c>
      <c r="B122" s="3" t="s">
        <v>79</v>
      </c>
      <c r="C122" s="12" t="s">
        <v>80</v>
      </c>
      <c r="D122" s="3" t="s">
        <v>96</v>
      </c>
      <c r="E122" t="s">
        <v>97</v>
      </c>
      <c r="F122" t="s">
        <v>37</v>
      </c>
      <c r="G122" s="13">
        <v>6</v>
      </c>
      <c r="H122" t="s">
        <v>34</v>
      </c>
      <c r="I122" t="s">
        <v>61</v>
      </c>
      <c r="J122" t="s">
        <v>11</v>
      </c>
      <c r="K122">
        <v>2</v>
      </c>
      <c r="L122" t="s">
        <v>10</v>
      </c>
      <c r="M122">
        <v>31.5</v>
      </c>
    </row>
    <row r="123" spans="1:14" ht="17">
      <c r="A123" s="5">
        <v>2018</v>
      </c>
      <c r="B123" s="3" t="s">
        <v>93</v>
      </c>
      <c r="C123" s="12" t="s">
        <v>91</v>
      </c>
      <c r="D123" s="3" t="s">
        <v>92</v>
      </c>
      <c r="E123" t="s">
        <v>33</v>
      </c>
      <c r="F123" t="s">
        <v>38</v>
      </c>
      <c r="G123" s="13">
        <v>27</v>
      </c>
      <c r="H123" t="s">
        <v>30</v>
      </c>
      <c r="I123" t="s">
        <v>61</v>
      </c>
      <c r="J123" t="s">
        <v>23</v>
      </c>
      <c r="K123">
        <v>1</v>
      </c>
      <c r="L123" t="s">
        <v>35</v>
      </c>
      <c r="M123">
        <v>3</v>
      </c>
    </row>
    <row r="124" spans="1:14" ht="17">
      <c r="A124" s="5">
        <v>2018</v>
      </c>
      <c r="B124" s="3" t="s">
        <v>94</v>
      </c>
      <c r="C124" s="12" t="s">
        <v>91</v>
      </c>
      <c r="D124" s="3" t="s">
        <v>95</v>
      </c>
      <c r="E124" t="s">
        <v>33</v>
      </c>
      <c r="F124" t="s">
        <v>38</v>
      </c>
      <c r="G124" s="13">
        <v>27</v>
      </c>
      <c r="H124" t="s">
        <v>30</v>
      </c>
      <c r="I124" t="s">
        <v>61</v>
      </c>
      <c r="J124" t="s">
        <v>23</v>
      </c>
      <c r="K124">
        <v>1</v>
      </c>
      <c r="L124" t="s">
        <v>35</v>
      </c>
      <c r="M124">
        <v>6</v>
      </c>
    </row>
    <row r="125" spans="1:14" ht="17">
      <c r="A125" s="5">
        <v>2018</v>
      </c>
      <c r="B125" s="3" t="s">
        <v>105</v>
      </c>
      <c r="C125" s="12" t="s">
        <v>80</v>
      </c>
      <c r="D125" s="3" t="s">
        <v>103</v>
      </c>
      <c r="E125" t="s">
        <v>26</v>
      </c>
      <c r="F125" t="s">
        <v>38</v>
      </c>
      <c r="G125" s="13">
        <v>6</v>
      </c>
      <c r="H125" t="s">
        <v>34</v>
      </c>
      <c r="I125" t="s">
        <v>61</v>
      </c>
      <c r="J125" t="s">
        <v>23</v>
      </c>
      <c r="K125">
        <v>2</v>
      </c>
      <c r="L125" t="s">
        <v>104</v>
      </c>
      <c r="M125">
        <v>34</v>
      </c>
    </row>
    <row r="126" spans="1:14" ht="17">
      <c r="A126" s="5">
        <v>2018</v>
      </c>
      <c r="B126" s="3" t="s">
        <v>105</v>
      </c>
      <c r="C126" s="12" t="s">
        <v>80</v>
      </c>
      <c r="D126" s="3" t="s">
        <v>103</v>
      </c>
      <c r="E126" t="s">
        <v>26</v>
      </c>
      <c r="F126" t="s">
        <v>38</v>
      </c>
      <c r="G126" s="13" t="s">
        <v>112</v>
      </c>
      <c r="H126" t="s">
        <v>34</v>
      </c>
      <c r="I126" t="s">
        <v>61</v>
      </c>
      <c r="J126" t="s">
        <v>23</v>
      </c>
      <c r="K126">
        <v>2</v>
      </c>
      <c r="L126" t="s">
        <v>104</v>
      </c>
      <c r="M126">
        <v>32</v>
      </c>
    </row>
    <row r="127" spans="1:14" ht="17">
      <c r="A127" s="5">
        <v>2018</v>
      </c>
      <c r="B127" s="3" t="s">
        <v>113</v>
      </c>
      <c r="C127" s="12" t="s">
        <v>114</v>
      </c>
      <c r="D127" s="3" t="s">
        <v>103</v>
      </c>
      <c r="E127" t="s">
        <v>26</v>
      </c>
      <c r="F127" t="s">
        <v>38</v>
      </c>
      <c r="G127" s="13" t="s">
        <v>112</v>
      </c>
      <c r="H127" t="s">
        <v>34</v>
      </c>
      <c r="I127" t="s">
        <v>61</v>
      </c>
      <c r="J127" t="s">
        <v>11</v>
      </c>
      <c r="K127">
        <v>2</v>
      </c>
      <c r="L127" t="s">
        <v>104</v>
      </c>
      <c r="M127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8DB71-3D44-3947-95F6-22DC7A72E28D}">
  <dimension ref="A1"/>
  <sheetViews>
    <sheetView workbookViewId="0"/>
  </sheetViews>
  <sheetFormatPr baseColWidth="10" defaultRowHeight="1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Service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Kirsch Pinheiro</dc:creator>
  <cp:lastModifiedBy>Manuele Kirsch Pinheiro</cp:lastModifiedBy>
  <dcterms:created xsi:type="dcterms:W3CDTF">2018-11-20T12:51:55Z</dcterms:created>
  <dcterms:modified xsi:type="dcterms:W3CDTF">2019-10-06T16:14:20Z</dcterms:modified>
</cp:coreProperties>
</file>